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<sst xmlns="http://schemas.openxmlformats.org/spreadsheetml/2006/main" count="7013" uniqueCount="2563">
  <si>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</si>
  <si>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</si>
  <si>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</si>
  <si>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</si>
  <si>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</si>
  <si>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</si>
  <si>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</si>
  <si>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</si>
  <si>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</si>
  <si>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</si>
  <si>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</si>
  <si>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</si>
  <si>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</si>
  <si>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</si>
  <si>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</si>
  <si>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</si>
  <si>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</si>
  <si>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</si>
  <si>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</si>
  <si>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</si>
  <si>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</si>
  <si>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</si>
  <si>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</si>
  <si>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</si>
  <si>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</si>
  <si>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</si>
  <si>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</si>
  <si>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</si>
  <si>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</si>
  <si>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</si>
  <si>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</si>
  <si>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</si>
  <si>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</si>
  <si>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</si>
  <si>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</si>
  <si>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</si>
  <si>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</si>
  <si>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</si>
  <si>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</si>
  <si>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</si>
  <si>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</si>
  <si>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</si>
  <si>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</si>
  <si>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</si>
  <si>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</si>
  <si>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</si>
  <si>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</si>
  <si>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</si>
  <si>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</si>
  <si>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</si>
  <si>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</si>
  <si>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</si>
  <si>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</si>
  <si>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</si>
  <si>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</si>
  <si>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</si>
  <si>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</si>
  <si>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</si>
  <si>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</si>
  <si>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</si>
  <si>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</si>
  <si>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</si>
  <si>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</si>
  <si>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</si>
  <si>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</si>
  <si>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</si>
  <si>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</si>
  <si>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</si>
  <si>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</si>
  <si>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</si>
  <si>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</si>
  <si>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</si>
  <si>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</si>
  <si>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</si>
  <si>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</si>
  <si>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</si>
  <si>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</si>
  <si>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</si>
  <si>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</si>
  <si>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</si>
  <si>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</si>
  <si>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</si>
  <si>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</si>
  <si>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</si>
  <si>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</si>
  <si>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</si>
  <si>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</si>
  <si>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</si>
  <si>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</si>
  <si>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</si>
  <si>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</si>
  <si>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</si>
  <si>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</si>
  <si>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</si>
  <si>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</si>
  <si>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</si>
  <si>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</si>
  <si>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</si>
  <si>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</si>
  <si>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</si>
  <si>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</si>
  <si>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</si>
  <si>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</si>
  <si>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</si>
  <si>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</si>
  <si>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</si>
  <si>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</si>
  <si>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</si>
  <si>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</si>
  <si>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</si>
  <si>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</si>
  <si>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</si>
  <si>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</si>
  <si>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</si>
  <si>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</si>
  <si>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</si>
  <si>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</si>
  <si>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</si>
  <si>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</si>
  <si>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</si>
  <si>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</si>
  <si>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</si>
  <si>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</si>
  <si>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</si>
  <si>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</si>
  <si>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</si>
  <si>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</si>
  <si>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</si>
  <si>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</si>
  <si>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</si>
  <si>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</si>
  <si>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</si>
  <si>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</si>
  <si>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</si>
  <si>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</si>
  <si>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</si>
  <si>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</si>
  <si>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</si>
  <si>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</si>
  <si>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</si>
  <si>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</si>
  <si>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</si>
  <si>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</si>
  <si>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</si>
  <si>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</si>
  <si>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</si>
  <si>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</si>
  <si>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</si>
  <si>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</si>
  <si>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</si>
  <si>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</si>
  <si>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</si>
  <si>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</si>
  <si>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</si>
  <si>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</si>
  <si>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</si>
  <si>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</si>
  <si>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</si>
  <si>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</si>
  <si>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</si>
  <si>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</si>
  <si>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</si>
  <si>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</si>
  <si>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</si>
  <si>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</si>
  <si>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</si>
  <si>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</si>
  <si>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</si>
  <si>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</si>
  <si>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</si>
  <si>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</si>
  <si>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</si>
  <si>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</si>
  <si>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</si>
  <si>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</si>
  <si>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</si>
  <si>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</si>
  <si>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</si>
  <si>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</si>
  <si>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</si>
  <si>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</si>
  <si>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</si>
  <si>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</si>
  <si>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</si>
  <si>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</si>
  <si>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</si>
  <si>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</si>
  <si>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</si>
  <si>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</si>
  <si>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</si>
  <si>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</si>
  <si>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</si>
  <si>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</si>
  <si>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</si>
  <si>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</si>
  <si>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</si>
  <si>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</si>
  <si>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</si>
  <si>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</si>
  <si>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</si>
  <si>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</si>
  <si>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</si>
  <si>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</si>
  <si>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</si>
  <si>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</si>
  <si>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</si>
  <si>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</si>
  <si>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</si>
  <si>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</si>
  <si>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</si>
  <si>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</si>
  <si>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</si>
  <si>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</si>
  <si>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</si>
  <si>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</si>
  <si>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</si>
  <si>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</si>
  <si>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</si>
  <si>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</si>
  <si>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</si>
  <si>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</si>
  <si>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</si>
  <si>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</si>
  <si>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</si>
  <si>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</si>
  <si>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</si>
  <si>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</si>
  <si>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</si>
  <si>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</si>
  <si>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</si>
  <si>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</si>
  <si>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</si>
  <si>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</si>
  <si>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</si>
  <si>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</si>
  <si>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</si>
  <si>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</si>
  <si>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</si>
  <si>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</si>
  <si>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</si>
  <si>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</si>
  <si>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</si>
  <si>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</si>
  <si>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</si>
  <si>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</si>
  <si>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</si>
  <si>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</si>
  <si>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</si>
  <si>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</si>
  <si>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</si>
  <si>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</si>
  <si>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</si>
  <si>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</si>
  <si>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</si>
  <si>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</si>
  <si>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</si>
  <si>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</si>
  <si>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</si>
  <si>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</si>
  <si>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</si>
  <si>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</si>
  <si>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</si>
  <si>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</si>
  <si>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</si>
  <si>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</si>
  <si>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</si>
  <si>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</si>
  <si>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</si>
  <si>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</si>
  <si>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</si>
  <si>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</si>
  <si>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</si>
  <si>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</si>
  <si>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</si>
  <si>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</si>
  <si>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</si>
  <si>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</si>
  <si>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</si>
  <si>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</si>
  <si>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</si>
  <si>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</si>
  <si>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</si>
  <si>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</si>
  <si>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</si>
  <si>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</si>
  <si>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</si>
  <si>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</si>
  <si>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</si>
  <si>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</si>
  <si>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</si>
  <si>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</si>
  <si>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</si>
  <si>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</si>
  <si>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</si>
  <si>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</si>
  <si>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</si>
  <si>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</si>
  <si>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</si>
  <si>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</si>
  <si>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</si>
  <si>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</si>
  <si>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</si>
  <si>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</si>
  <si>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</si>
  <si>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</si>
  <si>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</si>
  <si>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</si>
  <si>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</si>
  <si>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</si>
  <si>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</si>
  <si>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</si>
  <si>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</si>
  <si>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</si>
  <si>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</si>
  <si>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</si>
  <si>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</si>
  <si>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</si>
  <si>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</si>
  <si>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</si>
  <si>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</si>
  <si>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</si>
  <si>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</si>
  <si>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</si>
  <si>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</si>
  <si>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</si>
  <si>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</si>
  <si>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</si>
  <si>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</si>
  <si>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</si>
  <si>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</si>
  <si>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</si>
  <si>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</si>
  <si>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</si>
  <si>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</si>
  <si>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</si>
  <si>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</si>
  <si>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</si>
  <si>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</si>
  <si>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</si>
  <si>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</si>
  <si>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</si>
  <si>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</si>
  <si>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</si>
  <si>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</si>
  <si>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</si>
  <si>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</si>
  <si>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</si>
  <si>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</si>
  <si>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</si>
  <si>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</si>
  <si>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</si>
  <si>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</si>
  <si>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</si>
  <si>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</si>
  <si>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</si>
  <si>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</si>
  <si>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</si>
  <si>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</si>
  <si>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</si>
  <si>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</si>
  <si>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</si>
  <si>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</si>
  <si>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</si>
  <si>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</si>
  <si>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</si>
  <si>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</si>
  <si>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</si>
  <si>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</si>
  <si>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</si>
  <si>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</si>
  <si>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</si>
  <si>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</si>
  <si>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</si>
  <si>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</si>
  <si>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</si>
  <si>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</si>
  <si>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</si>
  <si>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</si>
  <si>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</si>
  <si>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</si>
  <si>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</si>
  <si>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</si>
  <si>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</si>
  <si>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</si>
  <si>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</si>
  <si>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</si>
  <si>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</si>
  <si>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</si>
  <si>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</si>
  <si>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</si>
  <si>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</si>
  <si>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</si>
  <si>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</si>
  <si>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</si>
  <si>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</si>
  <si>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</si>
  <si>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</si>
  <si>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</si>
  <si>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</si>
  <si>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</si>
  <si>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</si>
  <si>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</si>
  <si>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</si>
  <si>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</si>
  <si>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</si>
  <si>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</si>
  <si>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</si>
  <si>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</si>
  <si>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</si>
  <si>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</si>
  <si>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</si>
  <si>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</si>
  <si>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</si>
  <si>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</si>
  <si>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</si>
  <si>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</si>
  <si>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</si>
  <si>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</si>
  <si>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</si>
  <si>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</si>
  <si>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</si>
  <si>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</si>
  <si>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</si>
  <si>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</si>
  <si>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</si>
  <si>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</si>
  <si>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</si>
  <si>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</si>
  <si>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</si>
  <si>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</si>
  <si>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</si>
  <si>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</si>
  <si>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</si>
  <si>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</si>
  <si>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</si>
  <si>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</si>
  <si>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</si>
  <si>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</si>
  <si>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</si>
  <si>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</si>
  <si>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</si>
  <si>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</si>
  <si>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</si>
  <si>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</si>
  <si>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</si>
  <si>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</si>
  <si>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</si>
  <si>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</si>
  <si>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</si>
  <si>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</si>
  <si>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</si>
  <si>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</si>
  <si>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</si>
  <si>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</si>
  <si>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</si>
  <si>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</si>
  <si>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</si>
  <si>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</si>
  <si>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</si>
  <si>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</si>
  <si>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</si>
  <si>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</si>
  <si>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</si>
  <si>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</si>
  <si>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</si>
  <si>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</si>
  <si>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</si>
  <si>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</si>
  <si>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</si>
  <si>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</si>
  <si>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</si>
  <si>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</si>
  <si>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</si>
  <si>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</si>
  <si>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</si>
  <si>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</si>
  <si>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</si>
  <si>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</si>
  <si>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</si>
  <si>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</si>
  <si>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</si>
  <si>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</si>
  <si>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</si>
  <si>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</si>
  <si>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</si>
  <si>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</si>
  <si>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</si>
  <si>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</si>
  <si>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</si>
  <si>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</si>
  <si>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</si>
  <si>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</si>
  <si>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</si>
  <si>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</si>
  <si>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</si>
  <si>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</si>
  <si>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</si>
  <si>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</si>
  <si>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</si>
  <si>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</si>
  <si>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</si>
  <si>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</si>
  <si>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</si>
  <si>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</si>
  <si>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</si>
  <si>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</si>
  <si>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</si>
  <si>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</si>
  <si>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</si>
  <si>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</si>
  <si>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</si>
  <si>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</si>
  <si>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</si>
  <si>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</si>
  <si>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</si>
  <si>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</si>
  <si>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</si>
  <si>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</si>
  <si>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</si>
  <si>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</si>
  <si>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</si>
  <si>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</si>
  <si>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</si>
  <si>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</si>
  <si>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</si>
  <si>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</si>
  <si>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</si>
  <si>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</si>
  <si>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</si>
  <si>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</si>
  <si>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</si>
  <si>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</si>
  <si>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</si>
  <si>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</si>
  <si>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</si>
  <si>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</si>
  <si>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</si>
  <si>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</si>
  <si>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</si>
  <si>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</si>
  <si>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</si>
  <si>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</si>
  <si>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</si>
  <si>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</si>
  <si>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</si>
  <si>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</si>
  <si>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</si>
  <si>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</si>
  <si>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</si>
  <si>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</si>
  <si>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</si>
  <si>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</si>
  <si>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</si>
  <si>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</si>
  <si>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</si>
  <si>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</si>
  <si>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</si>
  <si>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</si>
  <si>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</si>
  <si>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</si>
  <si>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</si>
  <si>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</si>
  <si>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</si>
  <si>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</si>
  <si>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</si>
  <si>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</si>
  <si>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</si>
  <si>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</si>
  <si>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</si>
  <si>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</si>
  <si>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</si>
  <si>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</si>
  <si>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</si>
  <si>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</si>
  <si>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</si>
  <si>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</si>
  <si>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</si>
  <si>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</si>
  <si>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</si>
  <si>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</si>
  <si>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</si>
  <si>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</si>
  <si>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</si>
  <si>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</si>
  <si>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</si>
  <si>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</si>
  <si>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</si>
  <si>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</si>
  <si>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</si>
  <si>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</si>
  <si>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</si>
  <si>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</si>
  <si>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</si>
  <si>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</si>
  <si>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</si>
  <si>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</si>
  <si>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</si>
  <si>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</si>
  <si>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</si>
  <si>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</si>
  <si>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</si>
  <si>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</si>
  <si>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</si>
  <si>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</si>
  <si>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</si>
  <si>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</si>
  <si>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</si>
  <si>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</si>
  <si>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</si>
  <si>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</si>
  <si>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</si>
  <si>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</si>
  <si>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</si>
  <si>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</si>
  <si>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</si>
  <si>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</si>
  <si>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</si>
  <si>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</si>
  <si>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</si>
  <si>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</si>
  <si>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</si>
  <si>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</si>
  <si>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</si>
  <si>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</si>
  <si>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</si>
  <si>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</si>
  <si>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</si>
  <si>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</si>
  <si>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</si>
  <si>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</si>
  <si>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</si>
  <si>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</si>
  <si>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</si>
  <si>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</si>
  <si>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</si>
  <si>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</si>
  <si>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</si>
  <si>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</si>
  <si>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</si>
  <si>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</si>
  <si>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</si>
  <si>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</si>
  <si>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</si>
  <si>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</si>
  <si>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</si>
  <si>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</si>
  <si>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</si>
  <si>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</si>
  <si>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</si>
  <si>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</si>
  <si>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</si>
  <si>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</si>
  <si>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</si>
  <si>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</si>
  <si>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</si>
  <si>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</si>
  <si>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</si>
  <si>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</si>
  <si>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</si>
  <si>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</si>
  <si>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</si>
  <si>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</si>
  <si>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</si>
  <si>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</si>
  <si>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</si>
  <si>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</si>
  <si>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</si>
  <si>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</si>
  <si>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</si>
  <si>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</si>
  <si>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</si>
  <si>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</si>
  <si>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</si>
  <si>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</si>
  <si>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</si>
  <si>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</si>
  <si>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</si>
  <si>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</si>
  <si>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</si>
  <si>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</si>
  <si>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</si>
  <si>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</si>
  <si>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</si>
  <si>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</si>
  <si>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</si>
  <si>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</si>
  <si>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</si>
  <si>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</si>
  <si>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</si>
  <si>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</si>
  <si>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</si>
  <si>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</si>
  <si>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</si>
  <si>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</si>
  <si>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</si>
  <si>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</si>
  <si>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</si>
  <si>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</si>
  <si>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</si>
  <si>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</si>
  <si>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</si>
  <si>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</si>
  <si>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</si>
  <si>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</si>
  <si>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</si>
  <si>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</si>
  <si>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</si>
  <si>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</si>
  <si>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</si>
  <si>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</si>
  <si>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</si>
  <si>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</si>
  <si>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</si>
  <si>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</si>
  <si>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</si>
  <si>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</si>
  <si>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</si>
  <si>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</si>
  <si>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</si>
  <si>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</si>
  <si>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</si>
  <si>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</si>
  <si>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</si>
  <si>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</si>
  <si>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</si>
  <si>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</si>
  <si>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</si>
  <si>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</si>
  <si>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</si>
  <si>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</si>
  <si>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</si>
  <si>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</si>
  <si>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</si>
  <si>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</si>
  <si>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</si>
  <si>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</si>
  <si>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</si>
  <si>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</si>
  <si>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</si>
  <si>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</si>
  <si>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</si>
  <si>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</si>
  <si>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</si>
  <si>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</si>
  <si>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</si>
  <si>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</si>
  <si>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</si>
  <si>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</si>
  <si>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</si>
  <si>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</si>
  <si>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</si>
  <si>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</si>
  <si>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</si>
  <si>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</si>
  <si>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</si>
  <si>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</si>
  <si>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</si>
  <si>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</si>
  <si>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</si>
  <si>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</si>
  <si>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</si>
  <si>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</si>
  <si>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</si>
  <si>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</si>
  <si>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</si>
  <si>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</si>
  <si>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</si>
  <si>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</si>
  <si>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</si>
  <si>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</si>
  <si>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</si>
  <si>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</si>
  <si>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</si>
  <si>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</si>
  <si>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</si>
  <si>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</si>
  <si>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</si>
  <si>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</si>
  <si>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</si>
  <si>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</si>
  <si>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</si>
  <si>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</si>
  <si>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</si>
  <si>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</si>
  <si>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</si>
  <si>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</si>
  <si>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</si>
  <si>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</si>
  <si>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</si>
  <si>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</si>
  <si>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</si>
  <si>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</si>
  <si>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</si>
  <si>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</si>
  <si>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</si>
  <si>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</si>
  <si>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</si>
  <si>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</si>
  <si>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</si>
  <si>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</si>
  <si>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</si>
  <si>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</si>
  <si>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</si>
  <si>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</si>
  <si>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</si>
  <si>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</si>
  <si>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</si>
  <si>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</si>
  <si>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</si>
  <si>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</si>
  <si>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</si>
  <si>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</si>
  <si>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</si>
  <si>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</si>
  <si>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</si>
  <si>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</si>
  <si>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</si>
  <si>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</si>
  <si>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</si>
  <si>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</si>
  <si>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</si>
  <si>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</si>
  <si>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</si>
  <si>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</si>
  <si>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</si>
  <si>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</si>
  <si>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</si>
  <si>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</si>
  <si>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</si>
  <si>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</si>
  <si>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</si>
  <si>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</si>
  <si>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</si>
  <si>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</si>
  <si>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</si>
  <si>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</si>
  <si>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</si>
  <si>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</si>
  <si>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</si>
  <si>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</si>
  <si>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</si>
  <si>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</si>
  <si>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</si>
  <si>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</si>
  <si>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</si>
  <si>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</si>
  <si>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</si>
  <si>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</si>
  <si>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</si>
  <si>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</si>
  <si>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</si>
  <si>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</si>
  <si>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</si>
  <si>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</si>
  <si>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</si>
  <si>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</si>
  <si>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</si>
  <si>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</si>
  <si>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</si>
  <si>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</si>
  <si>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</si>
  <si>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</si>
  <si>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</si>
  <si>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</si>
  <si>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</si>
  <si>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</si>
  <si>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</si>
  <si>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</si>
  <si>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</si>
  <si>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</si>
  <si>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</si>
  <si>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</si>
  <si>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</si>
  <si>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</si>
  <si>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</si>
  <si>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</si>
  <si>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</si>
  <si>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</si>
  <si>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</si>
  <si>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</si>
  <si>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</si>
  <si>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</si>
  <si>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</si>
  <si>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</si>
  <si>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</si>
  <si>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</si>
  <si>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</si>
  <si>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</si>
  <si>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</si>
  <si>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</si>
  <si>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</si>
  <si>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</si>
  <si>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</si>
  <si>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</si>
  <si>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</si>
  <si>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</si>
  <si>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</si>
  <si>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</si>
  <si>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</si>
  <si>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</si>
  <si>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</si>
  <si>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</si>
  <si>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</si>
  <si>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</si>
  <si>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</si>
  <si>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</si>
  <si>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</si>
  <si>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</si>
  <si>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</si>
  <si>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</si>
  <si>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</si>
  <si>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</si>
  <si>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</si>
  <si>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</si>
  <si>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</si>
  <si>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</si>
  <si>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</si>
  <si>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</si>
  <si>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</si>
  <si>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</si>
  <si>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</si>
  <si>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</si>
  <si>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</si>
  <si>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</si>
  <si>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</si>
  <si>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</si>
  <si>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</si>
  <si>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</si>
  <si>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</si>
  <si>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</si>
  <si>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</si>
  <si>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</si>
  <si>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</si>
  <si>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</si>
  <si>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</si>
  <si>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</si>
  <si>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</si>
  <si>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</si>
  <si>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</si>
  <si>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</si>
  <si>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</si>
  <si>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</si>
  <si>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</si>
  <si>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</si>
  <si>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</si>
  <si>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</si>
  <si>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</si>
  <si>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</si>
  <si>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</si>
  <si>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</si>
  <si>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</si>
  <si>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</si>
  <si>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</si>
  <si>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</si>
  <si>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</si>
  <si>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</si>
  <si>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</si>
  <si>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</si>
  <si>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</si>
  <si>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</si>
  <si>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</si>
  <si>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</si>
  <si>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</si>
  <si>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</si>
  <si>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</si>
  <si>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</si>
  <si>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</si>
  <si>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</si>
  <si>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</si>
  <si>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</si>
  <si>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</si>
  <si>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</si>
  <si>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</si>
  <si>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</si>
  <si>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</si>
  <si>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</si>
  <si>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</si>
  <si>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</si>
  <si>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</si>
  <si>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</si>
  <si>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</si>
  <si>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</si>
  <si>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</si>
  <si>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</si>
  <si>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</si>
  <si>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</si>
  <si>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</si>
  <si>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</si>
  <si>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</si>
  <si>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</si>
  <si>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</si>
  <si>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</si>
  <si>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</si>
  <si>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</si>
  <si>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</si>
  <si>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</si>
  <si>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</si>
  <si>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</si>
  <si>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</si>
  <si>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</si>
  <si>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</si>
  <si>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</si>
  <si>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</si>
  <si>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</si>
  <si>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</si>
  <si>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</si>
  <si>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</si>
  <si>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</si>
  <si>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</si>
  <si>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</si>
  <si>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</si>
  <si>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</si>
  <si>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</si>
  <si>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</si>
  <si>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</si>
  <si>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</si>
  <si>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</si>
  <si>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</si>
  <si>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</si>
  <si>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</si>
  <si>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</si>
  <si>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</si>
  <si>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</si>
  <si>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</si>
  <si>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</si>
  <si>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</si>
  <si>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</si>
  <si>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</si>
  <si>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</si>
  <si>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</si>
  <si>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</si>
  <si>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</si>
  <si>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</si>
  <si>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</si>
  <si>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</si>
  <si>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</si>
  <si>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</si>
  <si>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</si>
  <si>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</si>
  <si>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</si>
  <si>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</si>
  <si>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</si>
  <si>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</si>
  <si>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</si>
  <si>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</si>
  <si>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</si>
  <si>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</si>
  <si>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</si>
  <si>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</si>
  <si>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</si>
  <si>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</si>
  <si>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</si>
  <si>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</si>
  <si>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</si>
  <si>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</si>
  <si>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</si>
  <si>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</si>
  <si>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</si>
  <si>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</si>
  <si>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</si>
  <si>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</si>
  <si>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</si>
  <si>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</si>
  <si>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</si>
  <si>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</si>
  <si>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</si>
  <si>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</si>
  <si>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</si>
  <si>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</si>
  <si>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</si>
  <si>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</si>
  <si>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</si>
  <si>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</si>
  <si>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</si>
  <si>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</si>
  <si>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</si>
  <si>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</si>
  <si>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</si>
  <si>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</si>
  <si>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</si>
  <si>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</si>
  <si>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</si>
  <si>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</si>
  <si>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</si>
  <si>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</si>
  <si>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</si>
  <si>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</si>
  <si>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</si>
  <si>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</si>
  <si>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</si>
  <si>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</si>
  <si>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</si>
  <si>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</si>
  <si>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</si>
  <si>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</si>
  <si>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</si>
  <si>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</si>
  <si>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</si>
  <si>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</si>
  <si>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</si>
  <si>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</si>
  <si>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</si>
  <si>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</si>
  <si>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</si>
  <si>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</si>
  <si>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</si>
  <si>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</si>
  <si>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</si>
  <si>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</si>
  <si>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</si>
  <si>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</si>
  <si>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</si>
  <si>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</si>
  <si>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</si>
  <si>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</si>
  <si>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</si>
  <si>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</si>
  <si>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</si>
  <si>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</si>
  <si>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</si>
  <si>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</si>
  <si>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</si>
  <si>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</si>
  <si>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</si>
  <si>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</si>
  <si>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</si>
  <si>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</si>
  <si>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</si>
  <si>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</si>
  <si>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</si>
  <si>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</si>
  <si>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</si>
  <si>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</si>
  <si>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</si>
  <si>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</si>
  <si>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</si>
  <si>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</si>
  <si>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</si>
  <si>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</si>
  <si>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</si>
  <si>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</si>
  <si>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</si>
  <si>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</si>
  <si>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</si>
  <si>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</si>
  <si>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</si>
  <si>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</si>
  <si>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</si>
  <si>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</si>
  <si>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</si>
  <si>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</si>
  <si>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</si>
  <si>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</si>
  <si>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</si>
  <si>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</si>
  <si>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</si>
  <si>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</si>
  <si>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</si>
  <si>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</si>
  <si>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</si>
  <si>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</si>
  <si>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</si>
  <si>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</si>
  <si>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</si>
  <si>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</si>
  <si>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</si>
  <si>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</si>
  <si>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</si>
  <si>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</si>
  <si>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</si>
  <si>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</si>
  <si>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</si>
  <si>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</si>
  <si>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</si>
  <si>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</si>
  <si>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</si>
  <si>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</si>
  <si>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</si>
  <si>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</si>
  <si>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</si>
  <si>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</si>
  <si>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</si>
  <si>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</si>
  <si>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</si>
  <si>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</si>
  <si>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</si>
  <si>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</si>
  <si>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</si>
  <si>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</si>
  <si>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</si>
  <si>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</si>
  <si>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</si>
  <si>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</si>
  <si>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</si>
  <si>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</si>
  <si>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</si>
  <si>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</si>
  <si>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</si>
  <si>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</si>
  <si>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</si>
  <si>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</si>
  <si>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</si>
  <si>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</si>
  <si>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</si>
  <si>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</si>
  <si>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</si>
  <si>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</si>
  <si>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</si>
  <si>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</si>
  <si>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</si>
  <si>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</si>
  <si>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</si>
  <si>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</si>
  <si>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</si>
  <si>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</si>
  <si>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</si>
  <si>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</si>
  <si>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</si>
  <si>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</si>
  <si>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</si>
  <si>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</si>
  <si>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</si>
  <si>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</si>
  <si>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</si>
  <si>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</si>
  <si>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</si>
  <si>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</si>
  <si>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</si>
  <si>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</si>
  <si>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</si>
  <si>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</si>
  <si>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</si>
  <si>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</si>
  <si>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</si>
  <si>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</si>
  <si>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</si>
  <si>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</si>
  <si>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</si>
  <si>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</si>
  <si>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</si>
  <si>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</si>
  <si>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</si>
  <si>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</si>
  <si>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</si>
  <si>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</si>
  <si>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</si>
  <si>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</si>
  <si>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</si>
  <si>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</si>
  <si>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</si>
  <si>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</si>
  <si>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</si>
  <si>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</si>
  <si>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</si>
  <si>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</si>
  <si>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</si>
  <si>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</si>
  <si>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</si>
  <si>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</si>
  <si>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</si>
  <si>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</si>
  <si>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</si>
  <si>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</si>
  <si>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</si>
  <si>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</si>
  <si>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</si>
  <si>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</si>
  <si>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</si>
  <si>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</si>
  <si>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</si>
  <si>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</si>
  <si>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</si>
  <si>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</si>
  <si>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</si>
  <si>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</si>
  <si>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</si>
  <si>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</si>
  <si>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</si>
  <si>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</si>
  <si>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</si>
  <si>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</si>
  <si>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</si>
  <si>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</si>
  <si>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</si>
  <si>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</si>
  <si>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</si>
  <si>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</si>
  <si>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</si>
  <si>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</si>
  <si>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</si>
  <si>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</si>
  <si>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</si>
  <si>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</si>
  <si>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</si>
  <si>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</si>
  <si>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</si>
  <si>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</si>
  <si>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</si>
  <si>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</si>
  <si>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</si>
  <si>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</si>
  <si>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</si>
  <si>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</si>
  <si>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</si>
  <si>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</si>
  <si>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</si>
  <si>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</si>
  <si>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</si>
  <si>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</si>
  <si>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</si>
  <si>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</si>
  <si>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</si>
  <si>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</si>
  <si>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</si>
  <si>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</si>
  <si>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</si>
  <si>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</si>
  <si>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</si>
  <si>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</si>
  <si>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</si>
  <si>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</si>
  <si>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</si>
  <si>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</si>
  <si>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</si>
  <si>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</si>
  <si>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</si>
  <si>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</si>
  <si>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</si>
  <si>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</si>
  <si>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</si>
  <si>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</si>
  <si>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</si>
  <si>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</si>
  <si>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</si>
  <si>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</si>
  <si>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</si>
  <si>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</si>
  <si>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</si>
  <si>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</si>
  <si>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</si>
  <si>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</si>
  <si>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</si>
  <si>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</si>
  <si>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</si>
  <si>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</si>
  <si>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</si>
  <si>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</si>
  <si>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</si>
  <si>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</si>
  <si>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</si>
  <si>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</si>
  <si>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</si>
  <si>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</si>
  <si>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</si>
  <si>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</si>
  <si>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</si>
  <si>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</si>
  <si>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</si>
  <si>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</si>
  <si>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</si>
  <si>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</si>
  <si>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</si>
  <si>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</si>
  <si>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</si>
  <si>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</si>
  <si>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</si>
  <si>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</si>
  <si>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</si>
  <si>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</si>
  <si>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</si>
  <si>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</si>
  <si>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</si>
  <si>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</si>
  <si>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</si>
  <si>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</si>
  <si>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</si>
  <si>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</si>
  <si>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</si>
  <si>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</si>
  <si>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</si>
  <si>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</si>
  <si>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</si>
  <si>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</si>
  <si>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</si>
  <si>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</si>
  <si>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</si>
  <si>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</si>
  <si>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</si>
  <si>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</si>
  <si>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</si>
  <si>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</si>
  <si>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</si>
  <si>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</si>
  <si>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</si>
  <si>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</si>
  <si>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</si>
  <si>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</si>
  <si>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</si>
  <si>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</si>
  <si>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</si>
  <si>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</si>
  <si>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</si>
  <si>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</si>
  <si>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</si>
  <si>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</si>
  <si>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</si>
  <si>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</si>
  <si>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</si>
  <si>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</si>
  <si>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</si>
  <si>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</si>
  <si>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</si>
  <si>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</si>
  <si>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</si>
  <si>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</si>
  <si>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</si>
  <si>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</si>
  <si>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</si>
  <si>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</si>
  <si>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</si>
  <si>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</si>
  <si>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</si>
  <si>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</si>
  <si>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</si>
  <si>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</si>
  <si>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</si>
  <si>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</si>
  <si>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</si>
  <si>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</si>
  <si>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</si>
  <si>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</si>
  <si>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</si>
  <si>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</si>
  <si>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</si>
  <si>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</si>
  <si>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</si>
  <si>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</si>
  <si>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</si>
  <si>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</si>
  <si>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</si>
  <si>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</si>
  <si>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</si>
  <si>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</si>
  <si>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</si>
  <si>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</si>
  <si>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</si>
  <si>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</si>
  <si>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</si>
  <si>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</si>
  <si>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</si>
  <si>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</si>
  <si>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</si>
  <si>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</si>
  <si>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</si>
  <si>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</si>
  <si>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</si>
  <si>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</si>
  <si>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</si>
  <si>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</si>
  <si>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</si>
  <si>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</si>
  <si>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</si>
  <si>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</si>
  <si>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</si>
  <si>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</si>
  <si>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</si>
  <si>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</si>
  <si>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</si>
  <si>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</si>
  <si>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</si>
  <si>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</si>
  <si>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</si>
  <si>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</si>
  <si>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</si>
  <si>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</si>
  <si>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</si>
  <si>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</si>
  <si>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</si>
  <si>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</si>
  <si>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</si>
  <si>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</si>
  <si>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</si>
  <si>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</si>
  <si>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</si>
  <si>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</si>
  <si>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</si>
  <si>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</si>
  <si>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</si>
  <si>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</si>
  <si>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</si>
  <si>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</si>
  <si>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</si>
  <si>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</si>
  <si>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</si>
  <si>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</si>
  <si>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</si>
  <si>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</si>
  <si>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</si>
  <si>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</si>
  <si>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</si>
  <si>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</si>
  <si>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</si>
  <si>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</si>
  <si>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</si>
  <si>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</si>
  <si>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</si>
  <si>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</si>
  <si>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</si>
  <si>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</si>
  <si>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</si>
  <si>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</si>
  <si>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</si>
  <si>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</si>
  <si>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</si>
  <si>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</si>
  <si>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</si>
  <si>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</si>
  <si>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</si>
  <si>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</si>
  <si>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</si>
  <si>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</si>
  <si>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</si>
  <si>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</si>
  <si>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</si>
  <si>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</si>
  <si>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</si>
  <si>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</si>
  <si>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</si>
  <si>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</si>
  <si>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</si>
  <si>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</si>
  <si>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</si>
  <si>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</si>
  <si>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</si>
  <si>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</si>
  <si>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</si>
  <si>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</si>
  <si>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</si>
  <si>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</si>
  <si>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</si>
  <si>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</si>
  <si>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</si>
  <si>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</si>
  <si>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</si>
  <si>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</si>
  <si>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</si>
  <si>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</si>
  <si>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</si>
  <si>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</si>
  <si>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</si>
  <si>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</si>
  <si>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</si>
  <si>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</si>
  <si>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</si>
  <si>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</si>
  <si>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</si>
  <si>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</si>
  <si>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</si>
  <si>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</si>
  <si>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</si>
  <si>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</si>
  <si>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</si>
  <si>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</si>
  <si>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</si>
  <si>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</si>
  <si>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</si>
  <si>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</si>
  <si>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</si>
  <si>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</si>
  <si>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</si>
  <si>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</si>
  <si>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</si>
  <si>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</si>
  <si>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</si>
  <si>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</si>
  <si>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</si>
  <si>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</si>
  <si>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</si>
  <si>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</si>
  <si>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</si>
  <si>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</si>
  <si>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</si>
  <si>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</si>
  <si>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</si>
  <si>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</si>
  <si>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</si>
  <si>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</si>
  <si>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</si>
  <si>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</si>
  <si>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</si>
  <si>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</si>
  <si>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</si>
  <si>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</si>
  <si>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</si>
  <si>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</si>
  <si>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</si>
  <si>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</si>
  <si>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</si>
  <si>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</si>
  <si>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</si>
  <si>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</si>
  <si>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</si>
  <si>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</si>
  <si>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</si>
  <si>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</si>
  <si>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</si>
  <si>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</si>
  <si>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</si>
  <si>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</si>
  <si>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</si>
  <si>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</si>
  <si>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</si>
  <si>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</si>
  <si>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</si>
  <si>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</si>
  <si>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</si>
  <si>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</si>
  <si>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</si>
  <si>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</si>
  <si>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</si>
  <si>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</si>
  <si>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</si>
  <si>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</si>
  <si>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</si>
  <si>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</si>
  <si>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</si>
  <si>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</si>
  <si>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</si>
  <si>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</si>
  <si>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</si>
  <si>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</si>
  <si>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</si>
  <si>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</si>
  <si>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</si>
  <si>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</si>
  <si>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</si>
  <si>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</si>
  <si>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</si>
  <si>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</si>
  <si>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</si>
  <si>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</si>
  <si>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</si>
  <si>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</si>
  <si>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</si>
  <si>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</si>
  <si>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</si>
  <si>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</si>
  <si>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</si>
  <si>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</si>
  <si>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</si>
  <si>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</si>
  <si>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</si>
  <si>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</si>
  <si>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</si>
  <si>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</si>
  <si>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</si>
  <si>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</si>
  <si>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</si>
  <si>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</si>
  <si>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</si>
  <si>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</si>
  <si>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</si>
  <si>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</si>
  <si>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</si>
  <si>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</si>
  <si>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</si>
  <si>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</si>
  <si>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</si>
  <si>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</si>
  <si>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</si>
  <si>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</si>
  <si>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</si>
  <si>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</si>
  <si>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</si>
  <si>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</si>
  <si>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</si>
  <si>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</si>
  <si>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</si>
  <si>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</si>
  <si>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</si>
  <si>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</si>
  <si>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</si>
  <si>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</si>
  <si>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</si>
  <si>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</si>
  <si>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</si>
  <si>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</si>
  <si>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</si>
  <si>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</si>
  <si>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</si>
  <si>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</si>
  <si>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</si>
  <si>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</si>
  <si>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</si>
  <si>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</si>
  <si>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</si>
  <si>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</si>
  <si>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</si>
  <si>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</si>
  <si>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</si>
  <si>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</si>
  <si>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</si>
  <si>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</si>
  <si>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</si>
  <si>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</si>
  <si>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</si>
  <si>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</si>
  <si>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</si>
  <si>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</si>
  <si>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</si>
  <si>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</si>
  <si>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</si>
  <si>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</si>
  <si>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</si>
  <si>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</si>
  <si>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</si>
  <si>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</si>
  <si>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</si>
  <si>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</si>
  <si>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</si>
  <si>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</si>
  <si>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</si>
  <si>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</si>
  <si>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</si>
  <si>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</si>
  <si>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</si>
  <si>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</si>
  <si>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</si>
  <si>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</si>
  <si>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</si>
  <si>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</si>
  <si>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</si>
  <si>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</si>
  <si>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</si>
  <si>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</si>
  <si>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</si>
  <si>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</si>
  <si>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</si>
  <si>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</si>
  <si>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</si>
  <si>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</si>
  <si>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</si>
  <si>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</si>
  <si>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</si>
  <si>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</si>
  <si>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</si>
  <si>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</si>
  <si>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</si>
  <si>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</si>
  <si>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</si>
  <si>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</si>
  <si>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</si>
  <si>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</si>
  <si>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</si>
  <si>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</si>
  <si>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</si>
  <si>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</si>
  <si>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</si>
  <si>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</si>
  <si>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</si>
  <si>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</si>
  <si>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</si>
  <si>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</si>
  <si>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</si>
  <si>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</si>
  <si>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</si>
  <si>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</si>
  <si>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</si>
  <si>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</si>
  <si>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</si>
  <si>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</si>
  <si>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</si>
  <si>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</si>
  <si>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</si>
  <si>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</si>
  <si>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</si>
  <si>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</si>
  <si>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</si>
  <si>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</si>
  <si>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</si>
  <si>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</si>
  <si>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</si>
  <si>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</si>
  <si>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</si>
  <si>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</si>
  <si>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</si>
  <si>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</si>
  <si>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</si>
  <si>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</si>
  <si>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</si>
  <si>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</si>
  <si>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</si>
  <si>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</si>
  <si>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</si>
  <si>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</si>
  <si>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</si>
  <si>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</si>
  <si>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</si>
  <si>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</si>
  <si>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</si>
  <si>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</si>
  <si>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</si>
  <si>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</si>
  <si>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</si>
  <si>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</si>
  <si>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</si>
  <si>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</si>
  <si>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</si>
  <si>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</si>
  <si>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</si>
  <si>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</si>
  <si>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</si>
  <si>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</si>
  <si>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</si>
  <si>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</si>
  <si>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</si>
  <si>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</si>
  <si>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</si>
  <si>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</si>
  <si>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</si>
  <si>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</si>
  <si>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</si>
  <si>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</si>
  <si>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</si>
  <si>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</si>
  <si>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</si>
  <si>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</si>
  <si>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</si>
  <si>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</si>
  <si>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</si>
  <si>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</si>
  <si>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</si>
  <si>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</si>
  <si>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</si>
  <si>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</si>
  <si>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</si>
  <si>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</si>
  <si>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</si>
  <si>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</si>
  <si>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</si>
  <si>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</si>
  <si>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</si>
  <si>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</si>
  <si>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</si>
  <si>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</si>
  <si>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</si>
  <si>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</si>
  <si>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</si>
  <si>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</si>
  <si>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</si>
  <si>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</si>
  <si>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</si>
  <si>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</si>
  <si>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</si>
  <si>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</si>
  <si>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</si>
  <si>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</si>
  <si>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</si>
  <si>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</si>
  <si>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</si>
  <si>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</si>
  <si>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</si>
  <si>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</si>
  <si>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</si>
  <si>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</si>
  <si>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</si>
  <si>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</si>
  <si>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</si>
  <si>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</si>
  <si>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</si>
  <si>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</si>
  <si>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</si>
  <si>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</si>
  <si>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</si>
  <si>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</si>
  <si>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</si>
  <si>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</si>
  <si>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</si>
  <si>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</si>
  <si>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</si>
  <si>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</si>
  <si>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</si>
  <si>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</si>
  <si>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</si>
  <si>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</si>
  <si>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</si>
  <si>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</si>
  <si>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</si>
  <si>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</si>
  <si>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</si>
  <si>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</si>
  <si>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</si>
  <si>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</si>
  <si>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</si>
  <si>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</si>
  <si>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</si>
  <si>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</si>
  <si>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</si>
  <si>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</si>
  <si>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</si>
  <si>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</si>
  <si>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</si>
  <si>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</si>
  <si>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</si>
  <si>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</si>
  <si>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</si>
  <si>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</si>
  <si>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</si>
  <si>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</si>
  <si>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</si>
  <si>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</si>
  <si>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</si>
  <si>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</si>
  <si>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</si>
  <si>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</si>
  <si>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</si>
  <si>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</si>
  <si>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</si>
  <si>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</si>
  <si>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</si>
  <si>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</si>
  <si>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</si>
  <si>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</si>
  <si>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</si>
  <si>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</si>
  <si>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</si>
  <si>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</si>
  <si>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</si>
  <si>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</si>
  <si>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</si>
  <si>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</si>
  <si>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</si>
  <si>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</si>
  <si>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</si>
  <si>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</si>
  <si>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</si>
  <si>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</si>
  <si>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</si>
  <si>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</si>
  <si>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</si>
  <si>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</si>
  <si>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</si>
  <si>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</si>
  <si>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</si>
  <si>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</si>
  <si>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</si>
  <si>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</si>
  <si>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</si>
  <si>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</si>
  <si>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</si>
  <si>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</si>
  <si>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</si>
  <si>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</si>
  <si>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</si>
  <si>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</si>
  <si>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</si>
  <si>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</si>
  <si>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</si>
  <si>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</si>
  <si>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</si>
  <si>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</si>
  <si>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</si>
  <si>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</si>
  <si>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</si>
  <si>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</si>
  <si>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</si>
  <si>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</si>
  <si>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</si>
  <si>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</si>
  <si>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</si>
  <si>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</si>
  <si>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</si>
  <si>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</si>
  <si>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</si>
  <si>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</si>
  <si>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</si>
  <si>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</si>
  <si>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</si>
  <si>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</si>
  <si>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</si>
  <si>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</si>
  <si>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</si>
  <si>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</si>
  <si>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</si>
  <si>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</si>
  <si>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</si>
  <si>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</si>
  <si>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</si>
  <si>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</si>
  <si>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</si>
  <si>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</si>
  <si>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</si>
  <si>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</si>
  <si>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</si>
  <si>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</si>
  <si>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</si>
  <si>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</si>
  <si>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</si>
  <si>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</si>
  <si>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</si>
  <si>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</si>
  <si>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</si>
  <si>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</si>
  <si>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</si>
  <si>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</si>
  <si>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</si>
  <si>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</si>
  <si>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</si>
  <si>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</si>
  <si>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</si>
  <si>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</si>
  <si>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</si>
  <si>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</si>
  <si>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</si>
  <si>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</si>
  <si>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</si>
  <si>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</si>
  <si>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</si>
  <si>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</si>
  <si>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</si>
  <si>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</si>
  <si>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</si>
  <si>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</si>
  <si>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</si>
  <si>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</si>
  <si>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</si>
  <si>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</si>
  <si>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</si>
  <si>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</si>
  <si>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</si>
  <si>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</si>
  <si>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</si>
  <si>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</si>
  <si>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</si>
  <si>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</si>
  <si>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</si>
  <si>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</si>
  <si>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</si>
  <si>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</si>
  <si>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</si>
  <si>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</si>
  <si>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</si>
  <si>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</si>
  <si>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</si>
  <si>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</si>
  <si>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</si>
  <si>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</si>
  <si>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</si>
  <si>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</si>
  <si>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</si>
  <si>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</si>
  <si>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</si>
  <si>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</si>
  <si>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</si>
  <si>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</si>
  <si>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</si>
  <si>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</si>
  <si>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</si>
  <si>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</si>
  <si>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</si>
  <si>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</si>
  <si>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</si>
  <si>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</si>
  <si>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</si>
  <si>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</si>
  <si>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</si>
  <si>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</si>
  <si>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</si>
  <si>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</si>
  <si>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</si>
  <si>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</si>
  <si>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</si>
  <si>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</si>
  <si>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</si>
  <si>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</si>
  <si>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</si>
  <si>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</si>
  <si>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</si>
  <si>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</si>
  <si>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</si>
  <si>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</si>
  <si>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</si>
  <si>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</si>
  <si>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</si>
  <si>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</si>
  <si>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</si>
  <si>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</si>
  <si>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</si>
  <si>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</si>
  <si>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</si>
  <si>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</si>
  <si>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</si>
  <si>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</si>
  <si>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</si>
  <si>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</si>
  <si>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</si>
  <si>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</si>
  <si>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</si>
  <si>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</si>
  <si>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</si>
  <si>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</si>
  <si>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</si>
  <si>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</si>
  <si>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</si>
  <si>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</si>
  <si>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</si>
  <si>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</si>
  <si>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</si>
  <si>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</si>
  <si>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</si>
  <si>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</si>
  <si>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</si>
  <si>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</si>
  <si>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</si>
  <si>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</si>
  <si>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</si>
  <si>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</si>
  <si>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</si>
  <si>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</si>
  <si>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</si>
  <si>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</si>
  <si>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</si>
  <si>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</si>
  <si>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</si>
  <si>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</si>
  <si>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</si>
  <si>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</si>
  <si>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</si>
  <si>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</si>
  <si>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</si>
  <si>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</si>
  <si>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</si>
  <si>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</si>
  <si>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</si>
  <si>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</si>
  <si>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</si>
  <si>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</si>
  <si>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</si>
  <si>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</si>
  <si>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</si>
  <si>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</si>
  <si>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</si>
  <si>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</si>
  <si>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</si>
  <si>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</si>
  <si>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</si>
  <si>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</si>
  <si>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</si>
  <si>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</si>
  <si>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</si>
  <si>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</si>
  <si>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</si>
  <si>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</si>
  <si>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</si>
  <si>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</si>
  <si>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</si>
  <si>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</si>
  <si>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</si>
  <si>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</si>
  <si>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</si>
  <si>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</si>
  <si>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</si>
  <si>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</si>
  <si>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</si>
  <si>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</si>
  <si>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</si>
  <si>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</si>
  <si>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</si>
  <si>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</si>
  <si>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</si>
  <si>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</si>
  <si>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</si>
  <si>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</si>
  <si>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</si>
  <si>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</si>
  <si>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</si>
  <si>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</si>
  <si>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</si>
  <si>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</si>
  <si>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</si>
  <si>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</si>
  <si>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</si>
  <si>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</si>
  <si>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</si>
  <si>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</si>
  <si>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</si>
  <si>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</si>
  <si>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</si>
  <si>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</si>
  <si>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</si>
  <si>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</si>
  <si>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</si>
  <si>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</si>
  <si>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</si>
  <si>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</si>
  <si>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</si>
  <si>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</si>
  <si>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</si>
  <si>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</si>
  <si>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</si>
  <si>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</si>
  <si>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</si>
  <si>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</si>
  <si>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</si>
  <si>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</si>
  <si>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</si>
  <si>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</si>
  <si>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</si>
  <si>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</si>
  <si>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</si>
  <si>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</si>
  <si>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</si>
  <si>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</si>
  <si>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</si>
  <si>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</si>
  <si>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</si>
  <si>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</si>
  <si>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</si>
  <si>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</si>
  <si>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</si>
  <si>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</si>
  <si>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</si>
  <si>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</si>
  <si>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</si>
  <si>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</si>
  <si>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</si>
  <si>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</si>
  <si>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</si>
  <si>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</si>
  <si>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</si>
  <si>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</si>
  <si>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</si>
  <si>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</si>
  <si>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</si>
  <si>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</si>
  <si>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</si>
  <si>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</si>
  <si>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</si>
  <si>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</si>
  <si>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</si>
  <si>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</si>
  <si>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</si>
  <si>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</si>
  <si>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</si>
  <si>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</si>
  <si>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</si>
  <si>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</si>
  <si>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</si>
  <si>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</si>
  <si>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</si>
  <si>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</si>
  <si>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</si>
  <si>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</si>
  <si>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</si>
  <si>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</si>
  <si>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</si>
  <si>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</si>
  <si>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</si>
  <si>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</si>
  <si>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</si>
  <si>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</si>
  <si>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</si>
  <si>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</si>
  <si>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</si>
  <si>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</si>
  <si>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</si>
  <si>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</si>
  <si>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</si>
  <si>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</si>
  <si>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</si>
  <si>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</si>
  <si>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</si>
  <si>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</si>
  <si>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</si>
  <si>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</si>
  <si>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</si>
  <si>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</si>
  <si>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</si>
  <si>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</si>
  <si>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</si>
  <si>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</si>
  <si>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</si>
  <si>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</si>
  <si>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</si>
  <si>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</si>
  <si>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</si>
  <si>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</si>
  <si>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</si>
  <si>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</si>
  <si>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</si>
  <si>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</si>
  <si>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</si>
  <si>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</si>
  <si>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</si>
  <si>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</si>
  <si>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</si>
  <si>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</si>
  <si>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</si>
  <si>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</si>
  <si>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</si>
  <si>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</si>
  <si>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</si>
  <si>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</si>
  <si>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</si>
  <si>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</si>
  <si>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</si>
  <si>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</si>
  <si>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</si>
  <si>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</si>
  <si>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</si>
  <si>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</si>
  <si>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</si>
  <si>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</si>
  <si>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</si>
  <si>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</si>
  <si>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</si>
  <si>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</si>
  <si>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</si>
  <si>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</si>
  <si>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</si>
  <si>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</si>
  <si>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</si>
  <si>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</si>
  <si>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</si>
  <si>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</si>
  <si>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</si>
  <si>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</si>
  <si>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</si>
  <si>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</si>
  <si>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</si>
  <si>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</si>
  <si>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</si>
  <si>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</si>
  <si>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</si>
  <si>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</si>
  <si>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</si>
  <si>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</si>
  <si>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</si>
  <si>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</si>
  <si>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</si>
  <si>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</si>
  <si>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</si>
  <si>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</si>
  <si>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</si>
  <si>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</si>
  <si>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</si>
  <si>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</si>
  <si>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</si>
  <si>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</si>
  <si>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</si>
  <si>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</si>
  <si>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</si>
  <si>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</si>
  <si>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</si>
  <si>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</si>
  <si>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</si>
  <si>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</si>
  <si>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</si>
  <si>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</si>
  <si>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</si>
  <si>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</si>
  <si>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</si>
  <si>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</si>
  <si>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</si>
  <si>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</si>
  <si>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</si>
  <si>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</si>
  <si>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</si>
  <si>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</si>
  <si>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</si>
  <si>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</si>
  <si>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</si>
  <si>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</si>
  <si>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</si>
  <si>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</si>
  <si>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</si>
  <si>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</si>
  <si>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</si>
  <si>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</si>
  <si>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</si>
  <si>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</si>
  <si>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</si>
  <si>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</si>
  <si>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</si>
  <si>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</si>
  <si>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</si>
  <si>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</si>
  <si>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</si>
  <si>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</si>
  <si>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</si>
  <si>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</si>
  <si>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</si>
  <si>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</si>
  <si>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</si>
  <si>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</si>
  <si>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</si>
  <si>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</si>
  <si>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</si>
  <si>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</si>
  <si>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</si>
  <si>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</si>
  <si>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</si>
  <si>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</si>
  <si>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</si>
  <si>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</si>
  <si>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</si>
  <si>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</si>
  <si>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</si>
  <si>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</si>
  <si>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</si>
  <si>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</si>
  <si>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</si>
  <si>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</si>
  <si>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</si>
  <si>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</si>
  <si>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</si>
  <si>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</si>
  <si>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</si>
  <si>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</si>
  <si>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</si>
  <si>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</si>
  <si>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</si>
  <si>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</si>
  <si>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</si>
  <si>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</si>
  <si>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</si>
  <si>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</si>
  <si>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</si>
  <si>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</si>
  <si>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</si>
  <si>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</si>
  <si>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</si>
  <si>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</si>
  <si>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</si>
  <si>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</si>
  <si>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</si>
  <si>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</si>
  <si>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</si>
  <si>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</si>
  <si>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</si>
  <si>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</si>
  <si>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</si>
  <si>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</si>
  <si>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</si>
  <si>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</si>
  <si>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</si>
  <si>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</si>
  <si>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</si>
  <si>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</si>
  <si>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</si>
  <si>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</si>
  <si>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</si>
  <si>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</si>
  <si>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</si>
  <si>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</si>
  <si>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</si>
  <si>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</si>
  <si>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</si>
  <si>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</si>
  <si>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</si>
  <si>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</si>
  <si>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</si>
  <si>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</si>
  <si>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</si>
  <si>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</si>
  <si>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</si>
  <si>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</si>
  <si>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</si>
  <si>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</si>
  <si>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</si>
  <si>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</si>
  <si>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</si>
  <si>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</si>
  <si>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</si>
  <si>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</si>
  <si>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</si>
  <si>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</si>
  <si>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</si>
  <si>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</si>
  <si>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</si>
  <si>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</si>
  <si>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</si>
  <si>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</si>
  <si>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</si>
  <si>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</si>
  <si>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</si>
  <si>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</si>
  <si>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</si>
  <si>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</si>
  <si>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</si>
  <si>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</si>
  <si>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</si>
  <si>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</si>
  <si>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</si>
  <si>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</si>
  <si>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</si>
  <si>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</si>
  <si>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</si>
  <si>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</si>
  <si>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</si>
  <si>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</si>
  <si>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</si>
  <si>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</si>
  <si>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</si>
  <si>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</si>
  <si>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</si>
  <si>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</si>
  <si>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</si>
  <si>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</si>
  <si>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</si>
  <si>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</si>
  <si>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</si>
  <si>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</si>
  <si>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</si>
  <si>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</si>
  <si>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</si>
  <si>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</si>
  <si>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</si>
  <si>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</si>
  <si>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</si>
  <si>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</si>
  <si>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</si>
  <si>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</si>
  <si>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</si>
  <si>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</si>
  <si>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</si>
  <si>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</si>
  <si>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</si>
  <si>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</si>
  <si>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</si>
  <si>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</si>
  <si>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</si>
  <si>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</si>
  <si>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</si>
  <si>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</si>
  <si>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</si>
  <si>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</si>
  <si>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</si>
  <si>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</si>
  <si>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</si>
  <si>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</si>
  <si>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</si>
  <si>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</si>
  <si>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</si>
  <si>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</si>
  <si>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</si>
  <si>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</si>
  <si>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</si>
  <si>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</si>
  <si>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</si>
  <si>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</si>
  <si>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</si>
  <si>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</si>
  <si>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</si>
  <si>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</si>
  <si>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</si>
  <si>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 xml:space="preserve">           А. Л. Гришковець</t>
  </si>
  <si>
    <t>І.В. Петрушко</t>
  </si>
  <si>
    <t>inbox@ov.zt.court.gov.ua</t>
  </si>
  <si>
    <t>(04148)4-22-83</t>
  </si>
  <si>
    <t>9 січня 2024 року</t>
  </si>
  <si>
    <t xml:space="preserve"> А. Л. Гришковець</t>
  </si>
  <si>
    <t xml:space="preserve">     А. Л. Гришковець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</si>
</sst>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&amp;LFE2D3CCA&amp;C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39</v>
      </c>
      <c r="F44" s="137">
        <f>SUM(F45:F109)</f>
        <v>23</v>
      </c>
      <c r="G44" s="137">
        <f>SUM(G45:G109)</f>
        <v>0</v>
      </c>
      <c r="H44" s="137">
        <f>SUM(H45:H109)</f>
        <v>0</v>
      </c>
      <c r="I44" s="137">
        <f>SUM(I45:I109)</f>
        <v>16</v>
      </c>
      <c r="J44" s="137">
        <f>SUM(J45:J109)</f>
        <v>0</v>
      </c>
      <c r="K44" s="137">
        <f>SUM(K45:K109)</f>
        <v>0</v>
      </c>
      <c r="L44" s="137">
        <f>SUM(L45:L109)</f>
        <v>9</v>
      </c>
      <c r="M44" s="137">
        <f>SUM(M45:M109)</f>
        <v>0</v>
      </c>
      <c r="N44" s="137">
        <f>SUM(N45:N109)</f>
        <v>0</v>
      </c>
      <c r="O44" s="137">
        <f>SUM(O45:O109)</f>
        <v>7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18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</v>
      </c>
      <c r="F57" s="137">
        <v>2</v>
      </c>
      <c r="G57" s="137"/>
      <c r="H57" s="137"/>
      <c r="I57" s="137">
        <v>2</v>
      </c>
      <c r="J57" s="137"/>
      <c r="K57" s="137"/>
      <c r="L57" s="137">
        <v>1</v>
      </c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>
        <v>1</v>
      </c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20</v>
      </c>
      <c r="F61" s="137">
        <v>12</v>
      </c>
      <c r="G61" s="137"/>
      <c r="H61" s="137"/>
      <c r="I61" s="137">
        <v>8</v>
      </c>
      <c r="J61" s="137"/>
      <c r="K61" s="137"/>
      <c r="L61" s="137">
        <v>4</v>
      </c>
      <c r="M61" s="137"/>
      <c r="N61" s="137"/>
      <c r="O61" s="137">
        <v>4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3</v>
      </c>
      <c r="AH61" s="137">
        <v>9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13</v>
      </c>
      <c r="F62" s="137">
        <v>7</v>
      </c>
      <c r="G62" s="137"/>
      <c r="H62" s="137"/>
      <c r="I62" s="137">
        <v>6</v>
      </c>
      <c r="J62" s="137"/>
      <c r="K62" s="137"/>
      <c r="L62" s="137">
        <v>4</v>
      </c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7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>
      <c r="A147" s="109">
        <v>135</v>
      </c>
      <c r="B147" s="101" t="s">
        <v>376</v>
      </c>
      <c r="C147" s="63" t="s">
        <v>2454</v>
      </c>
      <c r="D147" s="94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28</v>
      </c>
      <c r="F154" s="137">
        <f>SUM(F155:F237)</f>
        <v>24</v>
      </c>
      <c r="G154" s="137">
        <f>SUM(G155:G237)</f>
        <v>0</v>
      </c>
      <c r="H154" s="137">
        <f>SUM(H155:H237)</f>
        <v>0</v>
      </c>
      <c r="I154" s="137">
        <f>SUM(I155:I237)</f>
        <v>4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4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9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15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/>
      <c r="G194" s="137"/>
      <c r="H194" s="137"/>
      <c r="I194" s="137">
        <v>3</v>
      </c>
      <c r="J194" s="137"/>
      <c r="K194" s="137"/>
      <c r="L194" s="137"/>
      <c r="M194" s="137"/>
      <c r="N194" s="137"/>
      <c r="O194" s="137">
        <v>3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24</v>
      </c>
      <c r="F198" s="137">
        <v>23</v>
      </c>
      <c r="G198" s="137"/>
      <c r="H198" s="137"/>
      <c r="I198" s="137">
        <v>1</v>
      </c>
      <c r="J198" s="137"/>
      <c r="K198" s="137"/>
      <c r="L198" s="137"/>
      <c r="M198" s="137"/>
      <c r="N198" s="137"/>
      <c r="O198" s="137">
        <v>1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9</v>
      </c>
      <c r="AH198" s="137"/>
      <c r="AI198" s="137"/>
      <c r="AJ198" s="137"/>
      <c r="AK198" s="137">
        <v>14</v>
      </c>
      <c r="AL198" s="137"/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>
      <c r="A202" s="109">
        <v>190</v>
      </c>
      <c r="B202" s="101">
        <v>166</v>
      </c>
      <c r="C202" s="63" t="s">
        <v>435</v>
      </c>
      <c r="D202" s="94"/>
      <c r="E202" s="137">
        <v>1</v>
      </c>
      <c r="F202" s="137">
        <v>1</v>
      </c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>
        <v>1</v>
      </c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55</v>
      </c>
      <c r="F238" s="137">
        <f>SUM(F239:F284)</f>
        <v>52</v>
      </c>
      <c r="G238" s="137">
        <f>SUM(G239:G284)</f>
        <v>0</v>
      </c>
      <c r="H238" s="137">
        <f>SUM(H239:H284)</f>
        <v>0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3</v>
      </c>
      <c r="S238" s="137">
        <f>SUM(S239:S284)</f>
        <v>0</v>
      </c>
      <c r="T238" s="137">
        <f>SUM(T239:T284)</f>
        <v>14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12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0</v>
      </c>
      <c r="AR238" s="137">
        <f>SUM(AR239:AR284)</f>
        <v>8</v>
      </c>
      <c r="AS238" s="137">
        <f>SUM(AS239:AS284)</f>
        <v>9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45</v>
      </c>
      <c r="F242" s="137">
        <v>45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11</v>
      </c>
      <c r="U242" s="137"/>
      <c r="V242" s="137"/>
      <c r="W242" s="137"/>
      <c r="X242" s="137">
        <v>10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>
        <v>2</v>
      </c>
      <c r="AH242" s="137"/>
      <c r="AI242" s="137"/>
      <c r="AJ242" s="137"/>
      <c r="AK242" s="137">
        <v>32</v>
      </c>
      <c r="AL242" s="137"/>
      <c r="AM242" s="137"/>
      <c r="AN242" s="137"/>
      <c r="AO242" s="137"/>
      <c r="AP242" s="137"/>
      <c r="AQ242" s="137"/>
      <c r="AR242" s="137">
        <v>6</v>
      </c>
      <c r="AS242" s="137">
        <v>7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3</v>
      </c>
      <c r="F259" s="137"/>
      <c r="G259" s="137"/>
      <c r="H259" s="137"/>
      <c r="I259" s="137">
        <v>3</v>
      </c>
      <c r="J259" s="137"/>
      <c r="K259" s="137"/>
      <c r="L259" s="137"/>
      <c r="M259" s="137"/>
      <c r="N259" s="137"/>
      <c r="O259" s="137"/>
      <c r="P259" s="137"/>
      <c r="Q259" s="137"/>
      <c r="R259" s="137">
        <v>3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1</v>
      </c>
      <c r="F266" s="137">
        <v>1</v>
      </c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1</v>
      </c>
      <c r="AL266" s="137"/>
      <c r="AM266" s="137"/>
      <c r="AN266" s="137"/>
      <c r="AO266" s="137"/>
      <c r="AP266" s="137">
        <v>1</v>
      </c>
      <c r="AQ266" s="137"/>
      <c r="AR266" s="137">
        <v>1</v>
      </c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9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3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3</v>
      </c>
      <c r="F575" s="137"/>
      <c r="G575" s="137"/>
      <c r="H575" s="137"/>
      <c r="I575" s="137">
        <v>3</v>
      </c>
      <c r="J575" s="137"/>
      <c r="K575" s="137"/>
      <c r="L575" s="137">
        <v>3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2</v>
      </c>
      <c r="F578" s="137">
        <v>2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2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/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>
      <c r="A616" s="109">
        <v>604</v>
      </c>
      <c r="B616" s="101" t="s">
        <v>937</v>
      </c>
      <c r="C616" s="63" t="s">
        <v>935</v>
      </c>
      <c r="D616" s="94"/>
      <c r="E616" s="137">
        <v>1</v>
      </c>
      <c r="F616" s="137">
        <v>1</v>
      </c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>
        <v>1</v>
      </c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30</v>
      </c>
      <c r="F645" s="137">
        <f>SUM(F647:F709)</f>
        <v>25</v>
      </c>
      <c r="G645" s="137">
        <f>SUM(G647:G709)</f>
        <v>0</v>
      </c>
      <c r="H645" s="137">
        <f>SUM(H647:H709)</f>
        <v>0</v>
      </c>
      <c r="I645" s="137">
        <f>SUM(I647:I709)</f>
        <v>5</v>
      </c>
      <c r="J645" s="137">
        <f>SUM(J647:J709)</f>
        <v>0</v>
      </c>
      <c r="K645" s="137">
        <f>SUM(K647:K709)</f>
        <v>3</v>
      </c>
      <c r="L645" s="137">
        <f>SUM(L647:L709)</f>
        <v>0</v>
      </c>
      <c r="M645" s="137">
        <f>SUM(M647:M709)</f>
        <v>0</v>
      </c>
      <c r="N645" s="137">
        <f>SUM(N647:N709)</f>
        <v>1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3</v>
      </c>
      <c r="U645" s="137">
        <f>SUM(U647:U709)</f>
        <v>0</v>
      </c>
      <c r="V645" s="137">
        <f>SUM(V647:V709)</f>
        <v>0</v>
      </c>
      <c r="W645" s="137">
        <f>SUM(W647:W709)</f>
        <v>1</v>
      </c>
      <c r="X645" s="137">
        <f>SUM(X647:X709)</f>
        <v>0</v>
      </c>
      <c r="Y645" s="137">
        <f>SUM(Y647:Y709)</f>
        <v>2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4</v>
      </c>
      <c r="AI645" s="137">
        <f>SUM(AI647:AI709)</f>
        <v>0</v>
      </c>
      <c r="AJ645" s="137">
        <f>SUM(AJ647:AJ709)</f>
        <v>0</v>
      </c>
      <c r="AK645" s="137">
        <f>SUM(AK647:AK709)</f>
        <v>17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3</v>
      </c>
      <c r="AS645" s="137">
        <f>SUM(AS647:AS709)</f>
        <v>5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30</v>
      </c>
      <c r="F646" s="137">
        <f>SUM(F647:F686)</f>
        <v>25</v>
      </c>
      <c r="G646" s="137">
        <f>SUM(G647:G686)</f>
        <v>0</v>
      </c>
      <c r="H646" s="137">
        <f>SUM(H647:H686)</f>
        <v>0</v>
      </c>
      <c r="I646" s="137">
        <f>SUM(I647:I686)</f>
        <v>5</v>
      </c>
      <c r="J646" s="137">
        <f>SUM(J647:J686)</f>
        <v>0</v>
      </c>
      <c r="K646" s="137">
        <f>SUM(K647:K686)</f>
        <v>3</v>
      </c>
      <c r="L646" s="137">
        <f>SUM(L647:L686)</f>
        <v>0</v>
      </c>
      <c r="M646" s="137">
        <f>SUM(M647:M686)</f>
        <v>0</v>
      </c>
      <c r="N646" s="137">
        <f>SUM(N647:N686)</f>
        <v>1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3</v>
      </c>
      <c r="U646" s="137">
        <f>SUM(U647:U686)</f>
        <v>0</v>
      </c>
      <c r="V646" s="137">
        <f>SUM(V647:V686)</f>
        <v>0</v>
      </c>
      <c r="W646" s="137">
        <f>SUM(W647:W686)</f>
        <v>1</v>
      </c>
      <c r="X646" s="137">
        <f>SUM(X647:X686)</f>
        <v>0</v>
      </c>
      <c r="Y646" s="137">
        <f>SUM(Y647:Y686)</f>
        <v>2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4</v>
      </c>
      <c r="AI646" s="137">
        <f>SUM(AI647:AI686)</f>
        <v>0</v>
      </c>
      <c r="AJ646" s="137">
        <f>SUM(AJ647:AJ686)</f>
        <v>0</v>
      </c>
      <c r="AK646" s="137">
        <f>SUM(AK647:AK686)</f>
        <v>17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3</v>
      </c>
      <c r="AS646" s="137">
        <f>SUM(AS647:AS686)</f>
        <v>5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2</v>
      </c>
      <c r="U653" s="137"/>
      <c r="V653" s="137"/>
      <c r="W653" s="137">
        <v>1</v>
      </c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2</v>
      </c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13</v>
      </c>
      <c r="F658" s="137">
        <v>13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2</v>
      </c>
      <c r="AI658" s="137"/>
      <c r="AJ658" s="137"/>
      <c r="AK658" s="137">
        <v>10</v>
      </c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7</v>
      </c>
      <c r="F659" s="137">
        <v>6</v>
      </c>
      <c r="G659" s="137"/>
      <c r="H659" s="137"/>
      <c r="I659" s="137">
        <v>1</v>
      </c>
      <c r="J659" s="137"/>
      <c r="K659" s="137"/>
      <c r="L659" s="137"/>
      <c r="M659" s="137"/>
      <c r="N659" s="137"/>
      <c r="O659" s="137"/>
      <c r="P659" s="137"/>
      <c r="Q659" s="137">
        <v>1</v>
      </c>
      <c r="R659" s="137"/>
      <c r="S659" s="137"/>
      <c r="T659" s="137">
        <v>1</v>
      </c>
      <c r="U659" s="137"/>
      <c r="V659" s="137"/>
      <c r="W659" s="137"/>
      <c r="X659" s="137"/>
      <c r="Y659" s="137">
        <v>1</v>
      </c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5</v>
      </c>
      <c r="AL659" s="137"/>
      <c r="AM659" s="137"/>
      <c r="AN659" s="137"/>
      <c r="AO659" s="137"/>
      <c r="AP659" s="137"/>
      <c r="AQ659" s="137">
        <v>1</v>
      </c>
      <c r="AR659" s="137"/>
      <c r="AS659" s="137">
        <v>2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7</v>
      </c>
      <c r="F661" s="137">
        <v>3</v>
      </c>
      <c r="G661" s="137"/>
      <c r="H661" s="137"/>
      <c r="I661" s="137">
        <v>4</v>
      </c>
      <c r="J661" s="137"/>
      <c r="K661" s="137">
        <v>3</v>
      </c>
      <c r="L661" s="137"/>
      <c r="M661" s="137"/>
      <c r="N661" s="137">
        <v>1</v>
      </c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2</v>
      </c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>
        <v>1</v>
      </c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4</v>
      </c>
      <c r="F710" s="137">
        <f>SUM(F711:F735)</f>
        <v>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4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5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2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3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3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1098</v>
      </c>
      <c r="C749" s="63" t="s">
        <v>1099</v>
      </c>
      <c r="D749" s="94"/>
      <c r="E749" s="137">
        <v>1</v>
      </c>
      <c r="F749" s="137"/>
      <c r="G749" s="137"/>
      <c r="H749" s="137"/>
      <c r="I749" s="137">
        <v>1</v>
      </c>
      <c r="J749" s="137"/>
      <c r="K749" s="137"/>
      <c r="L749" s="137"/>
      <c r="M749" s="137"/>
      <c r="N749" s="137"/>
      <c r="O749" s="137"/>
      <c r="P749" s="137"/>
      <c r="Q749" s="137">
        <v>1</v>
      </c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1</v>
      </c>
      <c r="G794" s="137"/>
      <c r="H794" s="137"/>
      <c r="I794" s="137">
        <v>1</v>
      </c>
      <c r="J794" s="137"/>
      <c r="K794" s="137">
        <v>1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5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2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5</v>
      </c>
      <c r="F863" s="137">
        <v>5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5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2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2</v>
      </c>
      <c r="U879" s="137">
        <f>SUM(U880:U944)</f>
        <v>0</v>
      </c>
      <c r="V879" s="137">
        <f>SUM(V880:V944)</f>
        <v>1</v>
      </c>
      <c r="W879" s="137">
        <f>SUM(W880:W944)</f>
        <v>0</v>
      </c>
      <c r="X879" s="137">
        <f>SUM(X880:X944)</f>
        <v>1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>
      <c r="A922" s="109">
        <v>910</v>
      </c>
      <c r="B922" s="101" t="s">
        <v>2325</v>
      </c>
      <c r="C922" s="63" t="s">
        <v>2324</v>
      </c>
      <c r="D922" s="94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>
        <v>1</v>
      </c>
      <c r="U922" s="137"/>
      <c r="V922" s="137">
        <v>1</v>
      </c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>
        <v>1</v>
      </c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>
        <v>1</v>
      </c>
      <c r="U932" s="137"/>
      <c r="V932" s="137"/>
      <c r="W932" s="137"/>
      <c r="X932" s="137">
        <v>1</v>
      </c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2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4</v>
      </c>
      <c r="F1052" s="137">
        <f>SUM(F1053:F1079)</f>
        <v>4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4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3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2</v>
      </c>
      <c r="F1058" s="137">
        <v>2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2</v>
      </c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2</v>
      </c>
      <c r="F1059" s="137">
        <v>2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2</v>
      </c>
      <c r="AL1059" s="137"/>
      <c r="AM1059" s="137"/>
      <c r="AN1059" s="137"/>
      <c r="AO1059" s="137"/>
      <c r="AP1059" s="137"/>
      <c r="AQ1059" s="137"/>
      <c r="AR1059" s="137">
        <v>2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190</v>
      </c>
      <c r="F1694" s="142">
        <f>SUM(F13,F44,F110,F132,F154,F238,F285,F415,F466,F537,F548,F592,F645,F710,F736,F802,F818,F879,F945,F1052,F1081:F1693)</f>
        <v>156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34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4</v>
      </c>
      <c r="L1694" s="142">
        <f>SUM(L13,L44,L110,L132,L154,L238,L285,L415,L466,L537,L548,L592,L645,L710,L736,L802,L818,L879,L945,L1052,L1081:L1693)</f>
        <v>12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4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19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13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14</v>
      </c>
      <c r="AH1694" s="142">
        <f>SUM(AH13,AH44,AH110,AH132,AH154,AH238,AH285,AH415,AH466,AH537,AH548,AH592,AH645,AH710,AH736,AH802,AH818,AH879,AH945,AH1052,AH1081:AH1693)</f>
        <v>33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20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92</v>
      </c>
      <c r="F1695" s="142">
        <v>65</v>
      </c>
      <c r="G1695" s="142"/>
      <c r="H1695" s="142"/>
      <c r="I1695" s="142">
        <v>27</v>
      </c>
      <c r="J1695" s="142"/>
      <c r="K1695" s="142">
        <v>4</v>
      </c>
      <c r="L1695" s="142">
        <v>8</v>
      </c>
      <c r="M1695" s="142"/>
      <c r="N1695" s="142">
        <v>1</v>
      </c>
      <c r="O1695" s="142">
        <v>10</v>
      </c>
      <c r="P1695" s="142"/>
      <c r="Q1695" s="142"/>
      <c r="R1695" s="142">
        <v>4</v>
      </c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/>
      <c r="AC1695" s="142"/>
      <c r="AD1695" s="142">
        <v>2</v>
      </c>
      <c r="AE1695" s="142"/>
      <c r="AF1695" s="142"/>
      <c r="AG1695" s="142">
        <v>12</v>
      </c>
      <c r="AH1695" s="142">
        <v>24</v>
      </c>
      <c r="AI1695" s="142">
        <v>1</v>
      </c>
      <c r="AJ1695" s="142"/>
      <c r="AK1695" s="142">
        <v>25</v>
      </c>
      <c r="AL1695" s="142"/>
      <c r="AM1695" s="142"/>
      <c r="AN1695" s="142"/>
      <c r="AO1695" s="142"/>
      <c r="AP1695" s="142"/>
      <c r="AQ1695" s="142"/>
      <c r="AR1695" s="142">
        <v>4</v>
      </c>
      <c r="AS1695" s="142">
        <v>6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33</v>
      </c>
      <c r="F1696" s="142">
        <v>26</v>
      </c>
      <c r="G1696" s="142"/>
      <c r="H1696" s="142"/>
      <c r="I1696" s="142">
        <v>7</v>
      </c>
      <c r="J1696" s="142"/>
      <c r="K1696" s="142"/>
      <c r="L1696" s="142">
        <v>4</v>
      </c>
      <c r="M1696" s="142"/>
      <c r="N1696" s="142"/>
      <c r="O1696" s="142">
        <v>1</v>
      </c>
      <c r="P1696" s="142"/>
      <c r="Q1696" s="142">
        <v>2</v>
      </c>
      <c r="R1696" s="142"/>
      <c r="S1696" s="142"/>
      <c r="T1696" s="142">
        <v>2</v>
      </c>
      <c r="U1696" s="142"/>
      <c r="V1696" s="142">
        <v>1</v>
      </c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9</v>
      </c>
      <c r="AI1696" s="142"/>
      <c r="AJ1696" s="142"/>
      <c r="AK1696" s="142">
        <v>15</v>
      </c>
      <c r="AL1696" s="142"/>
      <c r="AM1696" s="142"/>
      <c r="AN1696" s="142"/>
      <c r="AO1696" s="142"/>
      <c r="AP1696" s="142">
        <v>1</v>
      </c>
      <c r="AQ1696" s="142">
        <v>1</v>
      </c>
      <c r="AR1696" s="142">
        <v>1</v>
      </c>
      <c r="AS1696" s="142">
        <v>4</v>
      </c>
      <c r="AT1696" s="142"/>
      <c r="AU1696" s="142"/>
      <c r="AV1696" s="142">
        <v>2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65</v>
      </c>
      <c r="F1697" s="142">
        <v>65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16</v>
      </c>
      <c r="U1697" s="142"/>
      <c r="V1697" s="142"/>
      <c r="W1697" s="142">
        <v>1</v>
      </c>
      <c r="X1697" s="142">
        <v>12</v>
      </c>
      <c r="Y1697" s="142">
        <v>3</v>
      </c>
      <c r="Z1697" s="142"/>
      <c r="AA1697" s="142"/>
      <c r="AB1697" s="142"/>
      <c r="AC1697" s="142"/>
      <c r="AD1697" s="142"/>
      <c r="AE1697" s="142"/>
      <c r="AF1697" s="142"/>
      <c r="AG1697" s="142">
        <v>2</v>
      </c>
      <c r="AH1697" s="142"/>
      <c r="AI1697" s="142"/>
      <c r="AJ1697" s="142"/>
      <c r="AK1697" s="142">
        <v>47</v>
      </c>
      <c r="AL1697" s="142"/>
      <c r="AM1697" s="142"/>
      <c r="AN1697" s="142"/>
      <c r="AO1697" s="142"/>
      <c r="AP1697" s="142">
        <v>1</v>
      </c>
      <c r="AQ1697" s="142">
        <v>1</v>
      </c>
      <c r="AR1697" s="142">
        <v>13</v>
      </c>
      <c r="AS1697" s="142">
        <v>10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28</v>
      </c>
      <c r="F1700" s="142">
        <v>22</v>
      </c>
      <c r="G1700" s="142"/>
      <c r="H1700" s="142"/>
      <c r="I1700" s="142">
        <v>6</v>
      </c>
      <c r="J1700" s="142"/>
      <c r="K1700" s="142">
        <v>2</v>
      </c>
      <c r="L1700" s="142">
        <v>1</v>
      </c>
      <c r="M1700" s="142"/>
      <c r="N1700" s="142"/>
      <c r="O1700" s="142">
        <v>1</v>
      </c>
      <c r="P1700" s="142"/>
      <c r="Q1700" s="142"/>
      <c r="R1700" s="142">
        <v>2</v>
      </c>
      <c r="S1700" s="142"/>
      <c r="T1700" s="142">
        <v>1</v>
      </c>
      <c r="U1700" s="142"/>
      <c r="V1700" s="142"/>
      <c r="W1700" s="142"/>
      <c r="X1700" s="142">
        <v>1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5</v>
      </c>
      <c r="AI1700" s="142"/>
      <c r="AJ1700" s="142"/>
      <c r="AK1700" s="142">
        <v>15</v>
      </c>
      <c r="AL1700" s="142"/>
      <c r="AM1700" s="142"/>
      <c r="AN1700" s="142"/>
      <c r="AO1700" s="142"/>
      <c r="AP1700" s="142">
        <v>1</v>
      </c>
      <c r="AQ1700" s="142"/>
      <c r="AR1700" s="142">
        <v>4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6</v>
      </c>
      <c r="F1701" s="142">
        <v>4</v>
      </c>
      <c r="G1701" s="142"/>
      <c r="H1701" s="142"/>
      <c r="I1701" s="142">
        <v>2</v>
      </c>
      <c r="J1701" s="142"/>
      <c r="K1701" s="142"/>
      <c r="L1701" s="142">
        <v>1</v>
      </c>
      <c r="M1701" s="142"/>
      <c r="N1701" s="142"/>
      <c r="O1701" s="142"/>
      <c r="P1701" s="142"/>
      <c r="Q1701" s="142"/>
      <c r="R1701" s="142">
        <v>1</v>
      </c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2</v>
      </c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>
    <oddFooter>&amp;LFE2D3CCA&amp;C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&amp;LFE2D3CCA&amp;C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1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>
        <v>1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>
        <v>1</v>
      </c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23</v>
      </c>
      <c r="F44" s="137">
        <f>SUM(F45:F109)</f>
        <v>23</v>
      </c>
      <c r="G44" s="137">
        <f>SUM(G45:G109)</f>
        <v>0</v>
      </c>
      <c r="H44" s="137">
        <f>SUM(H45:H109)</f>
        <v>4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10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5</v>
      </c>
      <c r="Q44" s="137">
        <f>SUM(Q45:Q109)</f>
        <v>5</v>
      </c>
      <c r="R44" s="137">
        <f>SUM(R45:R109)</f>
        <v>8</v>
      </c>
      <c r="S44" s="137">
        <f>SUM(S45:S109)</f>
        <v>4</v>
      </c>
      <c r="T44" s="137">
        <f>SUM(T45:T109)</f>
        <v>1</v>
      </c>
      <c r="U44" s="137">
        <f>SUM(U45:U109)</f>
        <v>5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16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0</v>
      </c>
      <c r="AQ44" s="137">
        <f>SUM(AQ45:AQ109)</f>
        <v>2</v>
      </c>
      <c r="AR44" s="137">
        <f>SUM(AR45:AR109)</f>
        <v>5</v>
      </c>
      <c r="AS44" s="137">
        <f>SUM(AS45:AS109)</f>
        <v>12</v>
      </c>
      <c r="AT44" s="137">
        <f>SUM(AT45:AT109)</f>
        <v>2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/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>
        <v>1</v>
      </c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>
        <v>1</v>
      </c>
      <c r="M57" s="137"/>
      <c r="N57" s="137"/>
      <c r="O57" s="137"/>
      <c r="P57" s="137"/>
      <c r="Q57" s="137"/>
      <c r="R57" s="137">
        <v>1</v>
      </c>
      <c r="S57" s="137"/>
      <c r="T57" s="137">
        <v>1</v>
      </c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>
        <v>1</v>
      </c>
      <c r="AJ57" s="137"/>
      <c r="AK57" s="137">
        <v>1</v>
      </c>
      <c r="AL57" s="137"/>
      <c r="AM57" s="137"/>
      <c r="AN57" s="137"/>
      <c r="AO57" s="137">
        <v>1</v>
      </c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12</v>
      </c>
      <c r="F61" s="137">
        <v>12</v>
      </c>
      <c r="G61" s="137"/>
      <c r="H61" s="137">
        <v>1</v>
      </c>
      <c r="I61" s="137">
        <v>1</v>
      </c>
      <c r="J61" s="137"/>
      <c r="K61" s="137"/>
      <c r="L61" s="137">
        <v>4</v>
      </c>
      <c r="M61" s="137"/>
      <c r="N61" s="137"/>
      <c r="O61" s="137"/>
      <c r="P61" s="137">
        <v>4</v>
      </c>
      <c r="Q61" s="137">
        <v>2</v>
      </c>
      <c r="R61" s="137">
        <v>5</v>
      </c>
      <c r="S61" s="137">
        <v>1</v>
      </c>
      <c r="T61" s="137"/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10</v>
      </c>
      <c r="AL61" s="137">
        <v>1</v>
      </c>
      <c r="AM61" s="137"/>
      <c r="AN61" s="137"/>
      <c r="AO61" s="137"/>
      <c r="AP61" s="137"/>
      <c r="AQ61" s="137">
        <v>1</v>
      </c>
      <c r="AR61" s="137">
        <v>4</v>
      </c>
      <c r="AS61" s="137">
        <v>6</v>
      </c>
      <c r="AT61" s="137">
        <v>1</v>
      </c>
      <c r="AU61" s="137"/>
      <c r="AV61" s="137"/>
      <c r="AW61" s="137"/>
      <c r="AX61" s="137"/>
      <c r="AY61" s="137">
        <v>1</v>
      </c>
      <c r="AZ61" s="137">
        <v>1</v>
      </c>
      <c r="BA61" s="137"/>
      <c r="BB61" s="137"/>
      <c r="BC61" s="137"/>
      <c r="BD61" s="137"/>
      <c r="BE61" s="137">
        <v>1</v>
      </c>
      <c r="BF61" s="137"/>
      <c r="BG61" s="137"/>
      <c r="BH61" s="137"/>
      <c r="BI61" s="137"/>
      <c r="BJ61" s="137"/>
      <c r="BK61" s="137"/>
      <c r="BL61" s="137"/>
      <c r="BM61" s="137"/>
      <c r="BN61" s="137"/>
      <c r="BO61" s="137">
        <v>1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7</v>
      </c>
      <c r="F62" s="137">
        <v>7</v>
      </c>
      <c r="G62" s="137"/>
      <c r="H62" s="137">
        <v>2</v>
      </c>
      <c r="I62" s="137"/>
      <c r="J62" s="137"/>
      <c r="K62" s="137"/>
      <c r="L62" s="137">
        <v>3</v>
      </c>
      <c r="M62" s="137"/>
      <c r="N62" s="137"/>
      <c r="O62" s="137"/>
      <c r="P62" s="137">
        <v>1</v>
      </c>
      <c r="Q62" s="137">
        <v>3</v>
      </c>
      <c r="R62" s="137">
        <v>1</v>
      </c>
      <c r="S62" s="137">
        <v>2</v>
      </c>
      <c r="T62" s="137"/>
      <c r="U62" s="137">
        <v>3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3</v>
      </c>
      <c r="AL62" s="137"/>
      <c r="AM62" s="137"/>
      <c r="AN62" s="137"/>
      <c r="AO62" s="137"/>
      <c r="AP62" s="137"/>
      <c r="AQ62" s="137">
        <v>1</v>
      </c>
      <c r="AR62" s="137"/>
      <c r="AS62" s="137">
        <v>6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>
        <v>1</v>
      </c>
      <c r="I63" s="137"/>
      <c r="J63" s="137"/>
      <c r="K63" s="137"/>
      <c r="L63" s="137">
        <v>1</v>
      </c>
      <c r="M63" s="137"/>
      <c r="N63" s="137"/>
      <c r="O63" s="137"/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/>
      <c r="AS63" s="137"/>
      <c r="AT63" s="137">
        <v>1</v>
      </c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1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>
      <c r="A147" s="109">
        <v>135</v>
      </c>
      <c r="B147" s="101" t="s">
        <v>376</v>
      </c>
      <c r="C147" s="63" t="s">
        <v>2454</v>
      </c>
      <c r="D147" s="56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>
        <v>1</v>
      </c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/>
      <c r="AS147" s="137">
        <v>1</v>
      </c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24</v>
      </c>
      <c r="F154" s="137">
        <f>SUM(F155:F237)</f>
        <v>24</v>
      </c>
      <c r="G154" s="137">
        <f>SUM(G155:G237)</f>
        <v>0</v>
      </c>
      <c r="H154" s="137">
        <f>SUM(H155:H237)</f>
        <v>4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1</v>
      </c>
      <c r="Q154" s="137">
        <f>SUM(Q155:Q237)</f>
        <v>5</v>
      </c>
      <c r="R154" s="137">
        <f>SUM(R155:R237)</f>
        <v>18</v>
      </c>
      <c r="S154" s="137">
        <f>SUM(S155:S237)</f>
        <v>0</v>
      </c>
      <c r="T154" s="137">
        <f>SUM(T155:T237)</f>
        <v>0</v>
      </c>
      <c r="U154" s="137">
        <f>SUM(U155:U237)</f>
        <v>3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20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1</v>
      </c>
      <c r="AQ154" s="137">
        <f>SUM(AQ155:AQ237)</f>
        <v>2</v>
      </c>
      <c r="AR154" s="137">
        <f>SUM(AR155:AR237)</f>
        <v>3</v>
      </c>
      <c r="AS154" s="137">
        <f>SUM(AS155:AS237)</f>
        <v>18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1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1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23</v>
      </c>
      <c r="F198" s="137">
        <v>23</v>
      </c>
      <c r="G198" s="137"/>
      <c r="H198" s="137">
        <v>3</v>
      </c>
      <c r="I198" s="137"/>
      <c r="J198" s="137"/>
      <c r="K198" s="137"/>
      <c r="L198" s="137"/>
      <c r="M198" s="137"/>
      <c r="N198" s="137"/>
      <c r="O198" s="137"/>
      <c r="P198" s="137">
        <v>1</v>
      </c>
      <c r="Q198" s="137">
        <v>5</v>
      </c>
      <c r="R198" s="137">
        <v>17</v>
      </c>
      <c r="S198" s="137"/>
      <c r="T198" s="137"/>
      <c r="U198" s="137">
        <v>3</v>
      </c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>
        <v>1</v>
      </c>
      <c r="AI198" s="137"/>
      <c r="AJ198" s="137"/>
      <c r="AK198" s="137">
        <v>19</v>
      </c>
      <c r="AL198" s="137">
        <v>1</v>
      </c>
      <c r="AM198" s="137"/>
      <c r="AN198" s="137"/>
      <c r="AO198" s="137"/>
      <c r="AP198" s="137">
        <v>1</v>
      </c>
      <c r="AQ198" s="137">
        <v>1</v>
      </c>
      <c r="AR198" s="137">
        <v>3</v>
      </c>
      <c r="AS198" s="137">
        <v>18</v>
      </c>
      <c r="AT198" s="137"/>
      <c r="AU198" s="137"/>
      <c r="AV198" s="137"/>
      <c r="AW198" s="137"/>
      <c r="AX198" s="137"/>
      <c r="AY198" s="137">
        <v>1</v>
      </c>
      <c r="AZ198" s="137">
        <v>1</v>
      </c>
      <c r="BA198" s="137"/>
      <c r="BB198" s="137"/>
      <c r="BC198" s="137"/>
      <c r="BD198" s="137"/>
      <c r="BE198" s="137">
        <v>1</v>
      </c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>
        <v>1</v>
      </c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>
      <c r="A202" s="109">
        <v>190</v>
      </c>
      <c r="B202" s="101">
        <v>166</v>
      </c>
      <c r="C202" s="63" t="s">
        <v>435</v>
      </c>
      <c r="D202" s="56"/>
      <c r="E202" s="137">
        <v>1</v>
      </c>
      <c r="F202" s="137">
        <v>1</v>
      </c>
      <c r="G202" s="137"/>
      <c r="H202" s="137">
        <v>1</v>
      </c>
      <c r="I202" s="137"/>
      <c r="J202" s="137"/>
      <c r="K202" s="137"/>
      <c r="L202" s="137"/>
      <c r="M202" s="137"/>
      <c r="N202" s="137"/>
      <c r="O202" s="137"/>
      <c r="P202" s="137"/>
      <c r="Q202" s="137"/>
      <c r="R202" s="137">
        <v>1</v>
      </c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>
        <v>1</v>
      </c>
      <c r="AL202" s="137"/>
      <c r="AM202" s="137"/>
      <c r="AN202" s="137"/>
      <c r="AO202" s="137"/>
      <c r="AP202" s="137"/>
      <c r="AQ202" s="137">
        <v>1</v>
      </c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52</v>
      </c>
      <c r="F238" s="137">
        <f>SUM(F239:F284)</f>
        <v>51</v>
      </c>
      <c r="G238" s="137">
        <f>SUM(G239:G284)</f>
        <v>1</v>
      </c>
      <c r="H238" s="137">
        <f>SUM(H239:H284)</f>
        <v>10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4</v>
      </c>
      <c r="M238" s="137">
        <f>SUM(M239:M284)</f>
        <v>0</v>
      </c>
      <c r="N238" s="137">
        <f>SUM(N239:N284)</f>
        <v>1</v>
      </c>
      <c r="O238" s="137">
        <f>SUM(O239:O284)</f>
        <v>3</v>
      </c>
      <c r="P238" s="137">
        <f>SUM(P239:P284)</f>
        <v>6</v>
      </c>
      <c r="Q238" s="137">
        <f>SUM(Q239:Q284)</f>
        <v>3</v>
      </c>
      <c r="R238" s="137">
        <f>SUM(R239:R284)</f>
        <v>33</v>
      </c>
      <c r="S238" s="137">
        <f>SUM(S239:S284)</f>
        <v>5</v>
      </c>
      <c r="T238" s="137">
        <f>SUM(T239:T284)</f>
        <v>1</v>
      </c>
      <c r="U238" s="137">
        <f>SUM(U239:U284)</f>
        <v>3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2</v>
      </c>
      <c r="AG238" s="137">
        <f>SUM(AG239:AG284)</f>
        <v>1</v>
      </c>
      <c r="AH238" s="137">
        <f>SUM(AH239:AH284)</f>
        <v>0</v>
      </c>
      <c r="AI238" s="137">
        <f>SUM(AI239:AI284)</f>
        <v>2</v>
      </c>
      <c r="AJ238" s="137">
        <f>SUM(AJ239:AJ284)</f>
        <v>0</v>
      </c>
      <c r="AK238" s="137">
        <f>SUM(AK239:AK284)</f>
        <v>44</v>
      </c>
      <c r="AL238" s="137">
        <f>SUM(AL239:AL284)</f>
        <v>14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1</v>
      </c>
      <c r="AQ238" s="137">
        <f>SUM(AQ239:AQ284)</f>
        <v>5</v>
      </c>
      <c r="AR238" s="137">
        <f>SUM(AR239:AR284)</f>
        <v>17</v>
      </c>
      <c r="AS238" s="137">
        <f>SUM(AS239:AS284)</f>
        <v>25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1</v>
      </c>
      <c r="AY238" s="137">
        <f>SUM(AY239:AY284)</f>
        <v>15</v>
      </c>
      <c r="AZ238" s="137">
        <f>SUM(AZ239:AZ284)</f>
        <v>15</v>
      </c>
      <c r="BA238" s="137">
        <f>SUM(BA239:BA284)</f>
        <v>0</v>
      </c>
      <c r="BB238" s="137">
        <f>SUM(BB239:BB284)</f>
        <v>0</v>
      </c>
      <c r="BC238" s="137">
        <f>SUM(BC239:BC284)</f>
        <v>1</v>
      </c>
      <c r="BD238" s="137">
        <f>SUM(BD239:BD284)</f>
        <v>0</v>
      </c>
      <c r="BE238" s="137">
        <f>SUM(BE239:BE284)</f>
        <v>14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14</v>
      </c>
      <c r="BP238" s="137">
        <f>SUM(BP239:BP284)</f>
        <v>1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1</v>
      </c>
      <c r="G241" s="137">
        <v>1</v>
      </c>
      <c r="H241" s="137"/>
      <c r="I241" s="137"/>
      <c r="J241" s="137"/>
      <c r="K241" s="137"/>
      <c r="L241" s="137"/>
      <c r="M241" s="137"/>
      <c r="N241" s="137"/>
      <c r="O241" s="137"/>
      <c r="P241" s="137">
        <v>1</v>
      </c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>
        <v>1</v>
      </c>
      <c r="AM241" s="137"/>
      <c r="AN241" s="137"/>
      <c r="AO241" s="137"/>
      <c r="AP241" s="137"/>
      <c r="AQ241" s="137">
        <v>1</v>
      </c>
      <c r="AR241" s="137"/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1</v>
      </c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45</v>
      </c>
      <c r="F242" s="137">
        <v>45</v>
      </c>
      <c r="G242" s="137"/>
      <c r="H242" s="137">
        <v>9</v>
      </c>
      <c r="I242" s="137">
        <v>3</v>
      </c>
      <c r="J242" s="137"/>
      <c r="K242" s="137"/>
      <c r="L242" s="137">
        <v>3</v>
      </c>
      <c r="M242" s="137"/>
      <c r="N242" s="137">
        <v>1</v>
      </c>
      <c r="O242" s="137">
        <v>3</v>
      </c>
      <c r="P242" s="137">
        <v>4</v>
      </c>
      <c r="Q242" s="137">
        <v>3</v>
      </c>
      <c r="R242" s="137">
        <v>29</v>
      </c>
      <c r="S242" s="137">
        <v>4</v>
      </c>
      <c r="T242" s="137">
        <v>1</v>
      </c>
      <c r="U242" s="137">
        <v>3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2</v>
      </c>
      <c r="AG242" s="137">
        <v>1</v>
      </c>
      <c r="AH242" s="137"/>
      <c r="AI242" s="137">
        <v>2</v>
      </c>
      <c r="AJ242" s="137"/>
      <c r="AK242" s="137">
        <v>37</v>
      </c>
      <c r="AL242" s="137">
        <v>10</v>
      </c>
      <c r="AM242" s="137"/>
      <c r="AN242" s="137"/>
      <c r="AO242" s="137">
        <v>1</v>
      </c>
      <c r="AP242" s="137">
        <v>1</v>
      </c>
      <c r="AQ242" s="137">
        <v>4</v>
      </c>
      <c r="AR242" s="137">
        <v>15</v>
      </c>
      <c r="AS242" s="137">
        <v>22</v>
      </c>
      <c r="AT242" s="137">
        <v>2</v>
      </c>
      <c r="AU242" s="137"/>
      <c r="AV242" s="137"/>
      <c r="AW242" s="137"/>
      <c r="AX242" s="137">
        <v>1</v>
      </c>
      <c r="AY242" s="137">
        <v>11</v>
      </c>
      <c r="AZ242" s="137">
        <v>11</v>
      </c>
      <c r="BA242" s="137"/>
      <c r="BB242" s="137"/>
      <c r="BC242" s="137">
        <v>1</v>
      </c>
      <c r="BD242" s="137"/>
      <c r="BE242" s="137">
        <v>10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>
        <v>10</v>
      </c>
      <c r="BP242" s="137">
        <v>1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>
        <v>1</v>
      </c>
      <c r="M245" s="137"/>
      <c r="N245" s="137"/>
      <c r="O245" s="137"/>
      <c r="P245" s="137">
        <v>1</v>
      </c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  <c r="AW245" s="137"/>
      <c r="AX245" s="137"/>
      <c r="AY245" s="137">
        <v>1</v>
      </c>
      <c r="AZ245" s="137">
        <v>1</v>
      </c>
      <c r="BA245" s="137"/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>
        <v>1</v>
      </c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>
        <v>1</v>
      </c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>
        <v>1</v>
      </c>
      <c r="AM247" s="137"/>
      <c r="AN247" s="137"/>
      <c r="AO247" s="137"/>
      <c r="AP247" s="137"/>
      <c r="AQ247" s="137"/>
      <c r="AR247" s="137">
        <v>1</v>
      </c>
      <c r="AS247" s="137">
        <v>1</v>
      </c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>
        <v>1</v>
      </c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>
      <c r="A266" s="109">
        <v>254</v>
      </c>
      <c r="B266" s="101" t="s">
        <v>516</v>
      </c>
      <c r="C266" s="63" t="s">
        <v>514</v>
      </c>
      <c r="D266" s="56"/>
      <c r="E266" s="137">
        <v>1</v>
      </c>
      <c r="F266" s="137">
        <v>1</v>
      </c>
      <c r="G266" s="137"/>
      <c r="H266" s="137">
        <v>1</v>
      </c>
      <c r="I266" s="137"/>
      <c r="J266" s="137"/>
      <c r="K266" s="137"/>
      <c r="L266" s="137"/>
      <c r="M266" s="137"/>
      <c r="N266" s="137"/>
      <c r="O266" s="137"/>
      <c r="P266" s="137"/>
      <c r="Q266" s="137"/>
      <c r="R266" s="137">
        <v>1</v>
      </c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1</v>
      </c>
      <c r="AL266" s="137"/>
      <c r="AM266" s="137"/>
      <c r="AN266" s="137"/>
      <c r="AO266" s="137">
        <v>1</v>
      </c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>
        <v>1</v>
      </c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/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>
        <v>1</v>
      </c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>
        <v>1</v>
      </c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>
        <v>1</v>
      </c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3</v>
      </c>
      <c r="Q548" s="137">
        <f>SUM(Q549:Q591)</f>
        <v>0</v>
      </c>
      <c r="R548" s="137">
        <f>SUM(R549:R591)</f>
        <v>3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5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2</v>
      </c>
      <c r="AS548" s="137">
        <f>SUM(AS549:AS591)</f>
        <v>4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1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2</v>
      </c>
      <c r="F578" s="137">
        <v>2</v>
      </c>
      <c r="G578" s="137"/>
      <c r="H578" s="137"/>
      <c r="I578" s="137"/>
      <c r="J578" s="137"/>
      <c r="K578" s="137"/>
      <c r="L578" s="137">
        <v>2</v>
      </c>
      <c r="M578" s="137"/>
      <c r="N578" s="137"/>
      <c r="O578" s="137"/>
      <c r="P578" s="137"/>
      <c r="Q578" s="137"/>
      <c r="R578" s="137">
        <v>2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2</v>
      </c>
      <c r="AL578" s="137">
        <v>1</v>
      </c>
      <c r="AM578" s="137"/>
      <c r="AN578" s="137"/>
      <c r="AO578" s="137"/>
      <c r="AP578" s="137"/>
      <c r="AQ578" s="137"/>
      <c r="AR578" s="137">
        <v>2</v>
      </c>
      <c r="AS578" s="137"/>
      <c r="AT578" s="137"/>
      <c r="AU578" s="137"/>
      <c r="AV578" s="137"/>
      <c r="AW578" s="137"/>
      <c r="AX578" s="137"/>
      <c r="AY578" s="137">
        <v>1</v>
      </c>
      <c r="AZ578" s="137">
        <v>1</v>
      </c>
      <c r="BA578" s="137"/>
      <c r="BB578" s="137"/>
      <c r="BC578" s="137"/>
      <c r="BD578" s="137"/>
      <c r="BE578" s="137">
        <v>1</v>
      </c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>
        <v>1</v>
      </c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>
        <v>1</v>
      </c>
      <c r="M584" s="137"/>
      <c r="N584" s="137"/>
      <c r="O584" s="137"/>
      <c r="P584" s="137">
        <v>1</v>
      </c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/>
      <c r="AU584" s="137"/>
      <c r="AV584" s="137"/>
      <c r="AW584" s="137"/>
      <c r="AX584" s="137">
        <v>1</v>
      </c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>
        <v>2</v>
      </c>
      <c r="J585" s="137"/>
      <c r="K585" s="137"/>
      <c r="L585" s="137"/>
      <c r="M585" s="137"/>
      <c r="N585" s="137"/>
      <c r="O585" s="137"/>
      <c r="P585" s="137">
        <v>2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/>
      <c r="AS585" s="137">
        <v>2</v>
      </c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>
      <c r="A616" s="109">
        <v>604</v>
      </c>
      <c r="B616" s="101" t="s">
        <v>937</v>
      </c>
      <c r="C616" s="63" t="s">
        <v>935</v>
      </c>
      <c r="D616" s="56"/>
      <c r="E616" s="137">
        <v>1</v>
      </c>
      <c r="F616" s="137">
        <v>1</v>
      </c>
      <c r="G616" s="137"/>
      <c r="H616" s="137"/>
      <c r="I616" s="137"/>
      <c r="J616" s="137"/>
      <c r="K616" s="137"/>
      <c r="L616" s="137">
        <v>1</v>
      </c>
      <c r="M616" s="137"/>
      <c r="N616" s="137"/>
      <c r="O616" s="137"/>
      <c r="P616" s="137"/>
      <c r="Q616" s="137"/>
      <c r="R616" s="137">
        <v>1</v>
      </c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>
        <v>1</v>
      </c>
      <c r="AL616" s="137"/>
      <c r="AM616" s="137"/>
      <c r="AN616" s="137"/>
      <c r="AO616" s="137"/>
      <c r="AP616" s="137"/>
      <c r="AQ616" s="137"/>
      <c r="AR616" s="137">
        <v>1</v>
      </c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25</v>
      </c>
      <c r="F645" s="137">
        <f>SUM(F647:F709)</f>
        <v>24</v>
      </c>
      <c r="G645" s="137">
        <f>SUM(G647:G709)</f>
        <v>1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3</v>
      </c>
      <c r="Q645" s="137">
        <f>SUM(Q647:Q709)</f>
        <v>2</v>
      </c>
      <c r="R645" s="137">
        <f>SUM(R647:R709)</f>
        <v>17</v>
      </c>
      <c r="S645" s="137">
        <f>SUM(S647:S709)</f>
        <v>3</v>
      </c>
      <c r="T645" s="137">
        <f>SUM(T647:T709)</f>
        <v>0</v>
      </c>
      <c r="U645" s="137">
        <f>SUM(U647:U709)</f>
        <v>3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3</v>
      </c>
      <c r="AJ645" s="137">
        <f>SUM(AJ647:AJ709)</f>
        <v>0</v>
      </c>
      <c r="AK645" s="137">
        <f>SUM(AK647:AK709)</f>
        <v>19</v>
      </c>
      <c r="AL645" s="137">
        <f>SUM(AL647:AL709)</f>
        <v>5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0</v>
      </c>
      <c r="AQ645" s="137">
        <f>SUM(AQ647:AQ709)</f>
        <v>4</v>
      </c>
      <c r="AR645" s="137">
        <f>SUM(AR647:AR709)</f>
        <v>5</v>
      </c>
      <c r="AS645" s="137">
        <f>SUM(AS647:AS709)</f>
        <v>14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2</v>
      </c>
      <c r="AY645" s="137">
        <f>SUM(AY647:AY709)</f>
        <v>5</v>
      </c>
      <c r="AZ645" s="137">
        <f>SUM(AZ647:AZ709)</f>
        <v>5</v>
      </c>
      <c r="BA645" s="137">
        <f>SUM(BA647:BA709)</f>
        <v>0</v>
      </c>
      <c r="BB645" s="137">
        <f>SUM(BB647:BB709)</f>
        <v>0</v>
      </c>
      <c r="BC645" s="137">
        <f>SUM(BC647:BC709)</f>
        <v>1</v>
      </c>
      <c r="BD645" s="137">
        <f>SUM(BD647:BD709)</f>
        <v>0</v>
      </c>
      <c r="BE645" s="137">
        <f>SUM(BE647:BE709)</f>
        <v>4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5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25</v>
      </c>
      <c r="F646" s="137">
        <f>SUM(F647:F686)</f>
        <v>24</v>
      </c>
      <c r="G646" s="137">
        <f>SUM(G647:G686)</f>
        <v>1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3</v>
      </c>
      <c r="Q646" s="137">
        <f>SUM(Q647:Q686)</f>
        <v>2</v>
      </c>
      <c r="R646" s="137">
        <f>SUM(R647:R686)</f>
        <v>17</v>
      </c>
      <c r="S646" s="137">
        <f>SUM(S647:S686)</f>
        <v>3</v>
      </c>
      <c r="T646" s="137">
        <f>SUM(T647:T686)</f>
        <v>0</v>
      </c>
      <c r="U646" s="137">
        <f>SUM(U647:U686)</f>
        <v>3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3</v>
      </c>
      <c r="AJ646" s="137">
        <f>SUM(AJ647:AJ686)</f>
        <v>0</v>
      </c>
      <c r="AK646" s="137">
        <f>SUM(AK647:AK686)</f>
        <v>19</v>
      </c>
      <c r="AL646" s="137">
        <f>SUM(AL647:AL686)</f>
        <v>5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0</v>
      </c>
      <c r="AQ646" s="137">
        <f>SUM(AQ647:AQ686)</f>
        <v>4</v>
      </c>
      <c r="AR646" s="137">
        <f>SUM(AR647:AR686)</f>
        <v>5</v>
      </c>
      <c r="AS646" s="137">
        <f>SUM(AS647:AS686)</f>
        <v>14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2</v>
      </c>
      <c r="AY646" s="137">
        <f>SUM(AY647:AY686)</f>
        <v>5</v>
      </c>
      <c r="AZ646" s="137">
        <f>SUM(AZ647:AZ686)</f>
        <v>5</v>
      </c>
      <c r="BA646" s="137">
        <f>SUM(BA647:BA686)</f>
        <v>0</v>
      </c>
      <c r="BB646" s="137">
        <f>SUM(BB647:BB686)</f>
        <v>0</v>
      </c>
      <c r="BC646" s="137">
        <f>SUM(BC647:BC686)</f>
        <v>1</v>
      </c>
      <c r="BD646" s="137">
        <f>SUM(BD647:BD686)</f>
        <v>0</v>
      </c>
      <c r="BE646" s="137">
        <f>SUM(BE647:BE686)</f>
        <v>4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5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>
        <v>1</v>
      </c>
      <c r="Q653" s="137"/>
      <c r="R653" s="137">
        <v>1</v>
      </c>
      <c r="S653" s="137"/>
      <c r="T653" s="137"/>
      <c r="U653" s="137">
        <v>1</v>
      </c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  <c r="AW653" s="137"/>
      <c r="AX653" s="137">
        <v>1</v>
      </c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13</v>
      </c>
      <c r="F658" s="137">
        <v>13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2</v>
      </c>
      <c r="Q658" s="137">
        <v>1</v>
      </c>
      <c r="R658" s="137">
        <v>8</v>
      </c>
      <c r="S658" s="137">
        <v>2</v>
      </c>
      <c r="T658" s="137"/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>
        <v>2</v>
      </c>
      <c r="AJ658" s="137"/>
      <c r="AK658" s="137">
        <v>10</v>
      </c>
      <c r="AL658" s="137">
        <v>2</v>
      </c>
      <c r="AM658" s="137"/>
      <c r="AN658" s="137"/>
      <c r="AO658" s="137">
        <v>1</v>
      </c>
      <c r="AP658" s="137"/>
      <c r="AQ658" s="137"/>
      <c r="AR658" s="137">
        <v>3</v>
      </c>
      <c r="AS658" s="137">
        <v>9</v>
      </c>
      <c r="AT658" s="137"/>
      <c r="AU658" s="137"/>
      <c r="AV658" s="137"/>
      <c r="AW658" s="137"/>
      <c r="AX658" s="137">
        <v>1</v>
      </c>
      <c r="AY658" s="137">
        <v>2</v>
      </c>
      <c r="AZ658" s="137">
        <v>2</v>
      </c>
      <c r="BA658" s="137"/>
      <c r="BB658" s="137"/>
      <c r="BC658" s="137"/>
      <c r="BD658" s="137"/>
      <c r="BE658" s="137">
        <v>2</v>
      </c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>
        <v>2</v>
      </c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6</v>
      </c>
      <c r="F659" s="137">
        <v>6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5</v>
      </c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5</v>
      </c>
      <c r="AL659" s="137">
        <v>2</v>
      </c>
      <c r="AM659" s="137"/>
      <c r="AN659" s="137"/>
      <c r="AO659" s="137">
        <v>1</v>
      </c>
      <c r="AP659" s="137"/>
      <c r="AQ659" s="137">
        <v>1</v>
      </c>
      <c r="AR659" s="137">
        <v>1</v>
      </c>
      <c r="AS659" s="137">
        <v>3</v>
      </c>
      <c r="AT659" s="137"/>
      <c r="AU659" s="137"/>
      <c r="AV659" s="137"/>
      <c r="AW659" s="137"/>
      <c r="AX659" s="137"/>
      <c r="AY659" s="137">
        <v>2</v>
      </c>
      <c r="AZ659" s="137">
        <v>2</v>
      </c>
      <c r="BA659" s="137"/>
      <c r="BB659" s="137"/>
      <c r="BC659" s="137"/>
      <c r="BD659" s="137"/>
      <c r="BE659" s="137">
        <v>2</v>
      </c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>
        <v>2</v>
      </c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3</v>
      </c>
      <c r="F661" s="137">
        <v>2</v>
      </c>
      <c r="G661" s="137">
        <v>1</v>
      </c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2</v>
      </c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>
        <v>1</v>
      </c>
      <c r="AJ661" s="137"/>
      <c r="AK661" s="137">
        <v>2</v>
      </c>
      <c r="AL661" s="137"/>
      <c r="AM661" s="137"/>
      <c r="AN661" s="137"/>
      <c r="AO661" s="137"/>
      <c r="AP661" s="137"/>
      <c r="AQ661" s="137">
        <v>2</v>
      </c>
      <c r="AR661" s="137"/>
      <c r="AS661" s="137">
        <v>1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>
        <v>1</v>
      </c>
      <c r="AM662" s="137"/>
      <c r="AN662" s="137"/>
      <c r="AO662" s="137"/>
      <c r="AP662" s="137"/>
      <c r="AQ662" s="137"/>
      <c r="AR662" s="137"/>
      <c r="AS662" s="137">
        <v>1</v>
      </c>
      <c r="AT662" s="137"/>
      <c r="AU662" s="137"/>
      <c r="AV662" s="137"/>
      <c r="AW662" s="137"/>
      <c r="AX662" s="137"/>
      <c r="AY662" s="137">
        <v>1</v>
      </c>
      <c r="AZ662" s="137">
        <v>1</v>
      </c>
      <c r="BA662" s="137"/>
      <c r="BB662" s="137"/>
      <c r="BC662" s="137">
        <v>1</v>
      </c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>
        <v>1</v>
      </c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4</v>
      </c>
      <c r="F710" s="137">
        <f>SUM(F711:F735)</f>
        <v>4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3</v>
      </c>
      <c r="S710" s="137">
        <f>SUM(S711:S735)</f>
        <v>0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2</v>
      </c>
      <c r="AS710" s="137">
        <f>SUM(AS711:AS735)</f>
        <v>1</v>
      </c>
      <c r="AT710" s="137">
        <f>SUM(AT711:AT735)</f>
        <v>1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>
        <v>1</v>
      </c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/>
      <c r="AT719" s="137">
        <v>1</v>
      </c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3</v>
      </c>
      <c r="F732" s="137">
        <v>3</v>
      </c>
      <c r="G732" s="137"/>
      <c r="H732" s="137"/>
      <c r="I732" s="137">
        <v>1</v>
      </c>
      <c r="J732" s="137"/>
      <c r="K732" s="137"/>
      <c r="L732" s="137"/>
      <c r="M732" s="137"/>
      <c r="N732" s="137"/>
      <c r="O732" s="137"/>
      <c r="P732" s="137"/>
      <c r="Q732" s="137"/>
      <c r="R732" s="137">
        <v>3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/>
      <c r="AR732" s="137">
        <v>2</v>
      </c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2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>
        <v>1</v>
      </c>
      <c r="AR791" s="137"/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>
        <v>1</v>
      </c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1</v>
      </c>
      <c r="S818" s="137">
        <f>SUM(S819:S878)</f>
        <v>2</v>
      </c>
      <c r="T818" s="137">
        <f>SUM(T819:T878)</f>
        <v>1</v>
      </c>
      <c r="U818" s="137">
        <f>SUM(U819:U878)</f>
        <v>2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5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5</v>
      </c>
      <c r="F863" s="137">
        <v>5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>
        <v>1</v>
      </c>
      <c r="R863" s="137">
        <v>1</v>
      </c>
      <c r="S863" s="137">
        <v>2</v>
      </c>
      <c r="T863" s="137">
        <v>1</v>
      </c>
      <c r="U863" s="137">
        <v>2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>
        <v>2</v>
      </c>
      <c r="AL863" s="137"/>
      <c r="AM863" s="137"/>
      <c r="AN863" s="137"/>
      <c r="AO863" s="137"/>
      <c r="AP863" s="137"/>
      <c r="AQ863" s="137"/>
      <c r="AR863" s="137">
        <v>5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1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3</v>
      </c>
      <c r="AZ879" s="137">
        <f>SUM(AZ880:AZ944)</f>
        <v>3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3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0</v>
      </c>
      <c r="BQ879" s="137">
        <f>SUM(BQ880:BQ944)</f>
        <v>0</v>
      </c>
      <c r="BR879" s="137">
        <f>SUM(BR880:BR944)</f>
        <v>1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>
      <c r="A922" s="109">
        <v>910</v>
      </c>
      <c r="B922" s="101" t="s">
        <v>2325</v>
      </c>
      <c r="C922" s="63" t="s">
        <v>2324</v>
      </c>
      <c r="D922" s="56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>
        <v>1</v>
      </c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1</v>
      </c>
      <c r="AL922" s="137">
        <v>1</v>
      </c>
      <c r="AM922" s="137"/>
      <c r="AN922" s="137"/>
      <c r="AO922" s="137"/>
      <c r="AP922" s="137"/>
      <c r="AQ922" s="137"/>
      <c r="AR922" s="137"/>
      <c r="AS922" s="137">
        <v>1</v>
      </c>
      <c r="AT922" s="137"/>
      <c r="AU922" s="137"/>
      <c r="AV922" s="137"/>
      <c r="AW922" s="137"/>
      <c r="AX922" s="137"/>
      <c r="AY922" s="137">
        <v>1</v>
      </c>
      <c r="AZ922" s="137">
        <v>1</v>
      </c>
      <c r="BA922" s="137"/>
      <c r="BB922" s="137"/>
      <c r="BC922" s="137"/>
      <c r="BD922" s="137"/>
      <c r="BE922" s="137">
        <v>1</v>
      </c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>
        <v>1</v>
      </c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2</v>
      </c>
      <c r="F932" s="137">
        <v>2</v>
      </c>
      <c r="G932" s="137"/>
      <c r="H932" s="137"/>
      <c r="I932" s="137"/>
      <c r="J932" s="137"/>
      <c r="K932" s="137"/>
      <c r="L932" s="137">
        <v>1</v>
      </c>
      <c r="M932" s="137"/>
      <c r="N932" s="137"/>
      <c r="O932" s="137"/>
      <c r="P932" s="137"/>
      <c r="Q932" s="137">
        <v>1</v>
      </c>
      <c r="R932" s="137">
        <v>1</v>
      </c>
      <c r="S932" s="137"/>
      <c r="T932" s="137"/>
      <c r="U932" s="137">
        <v>1</v>
      </c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2</v>
      </c>
      <c r="AT932" s="137"/>
      <c r="AU932" s="137"/>
      <c r="AV932" s="137"/>
      <c r="AW932" s="137"/>
      <c r="AX932" s="137"/>
      <c r="AY932" s="137">
        <v>2</v>
      </c>
      <c r="AZ932" s="137">
        <v>2</v>
      </c>
      <c r="BA932" s="137"/>
      <c r="BB932" s="137"/>
      <c r="BC932" s="137"/>
      <c r="BD932" s="137"/>
      <c r="BE932" s="137">
        <v>2</v>
      </c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>
        <v>2</v>
      </c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4</v>
      </c>
      <c r="F1052" s="137">
        <f>SUM(F1053:F1079)</f>
        <v>4</v>
      </c>
      <c r="G1052" s="137">
        <f>SUM(G1053:G1079)</f>
        <v>0</v>
      </c>
      <c r="H1052" s="137">
        <f>SUM(H1053:H1079)</f>
        <v>2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1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3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1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3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2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2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2</v>
      </c>
      <c r="F1058" s="137">
        <v>2</v>
      </c>
      <c r="G1058" s="137"/>
      <c r="H1058" s="137">
        <v>1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>
        <v>1</v>
      </c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>
        <v>2</v>
      </c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2</v>
      </c>
      <c r="F1059" s="137">
        <v>2</v>
      </c>
      <c r="G1059" s="137"/>
      <c r="H1059" s="137">
        <v>1</v>
      </c>
      <c r="I1059" s="137"/>
      <c r="J1059" s="137"/>
      <c r="K1059" s="137"/>
      <c r="L1059" s="137">
        <v>1</v>
      </c>
      <c r="M1059" s="137"/>
      <c r="N1059" s="137"/>
      <c r="O1059" s="137"/>
      <c r="P1059" s="137"/>
      <c r="Q1059" s="137"/>
      <c r="R1059" s="137"/>
      <c r="S1059" s="137"/>
      <c r="T1059" s="137">
        <v>2</v>
      </c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>
        <v>2</v>
      </c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>
        <v>2</v>
      </c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156</v>
      </c>
      <c r="F1694" s="142">
        <f>SUM(F13,F44,F110,F132,F154,F238,F285,F415,F466,F537,F548,F592,F645,F710,F736,F802,F818,F879,F945,F1052,F1081:F1693)</f>
        <v>154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22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19</v>
      </c>
      <c r="Q1694" s="142">
        <f>SUM(Q13,Q44,Q110,Q132,Q154,Q238,Q285,Q415,Q466,Q537,Q548,Q592,Q645,Q710,Q736,Q802,Q818,Q879,Q945,Q1052,Q1081:Q1693)</f>
        <v>20</v>
      </c>
      <c r="R1694" s="142">
        <f>SUM(R13,R44,R110,R132,R154,R238,R285,R415,R466,R537,R548,R592,R645,R710,R736,R802,R818,R879,R945,R1052,R1081:R1693)</f>
        <v>90</v>
      </c>
      <c r="S1694" s="142">
        <f>SUM(S13,S44,S110,S132,S154,S238,S285,S415,S466,S537,S548,S592,S645,S710,S736,S802,S818,S879,S945,S1052,S1081:S1693)</f>
        <v>17</v>
      </c>
      <c r="T1694" s="142">
        <f>SUM(T13,T44,T110,T132,T154,T238,T285,T415,T466,T537,T548,T592,T645,T710,T736,T802,T818,T879,T945,T1052,T1081:T1693)</f>
        <v>6</v>
      </c>
      <c r="U1694" s="142">
        <f>SUM(U13,U44,U110,U132,U154,U238,U285,U415,U466,U537,U548,U592,U645,U710,U736,U802,U818,U879,U945,U1052,U1081:U1693)</f>
        <v>18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12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120</v>
      </c>
      <c r="AL1694" s="142">
        <f>SUM(AL13,AL44,AL110,AL132,AL154,AL238,AL285,AL415,AL466,AL537,AL548,AL592,AL645,AL710,AL736,AL802,AL818,AL879,AL945,AL1052,AL1081:AL1693)</f>
        <v>25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9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15</v>
      </c>
      <c r="AR1694" s="142">
        <f>SUM(AR13,AR44,AR110,AR132,AR154,AR238,AR285,AR415,AR466,AR537,AR548,AR592,AR645,AR710,AR736,AR802,AR818,AR879,AR945,AR1052,AR1081:AR1693)</f>
        <v>41</v>
      </c>
      <c r="AS1694" s="142">
        <f>SUM(AS13,AS44,AS110,AS132,AS154,AS238,AS285,AS415,AS466,AS537,AS548,AS592,AS645,AS710,AS736,AS802,AS818,AS879,AS945,AS1052,AS1081:AS1693)</f>
        <v>84</v>
      </c>
      <c r="AT1694" s="142">
        <f>SUM(AT13,AT44,AT110,AT132,AT154,AT238,AT285,AT415,AT466,AT537,AT548,AT592,AT645,AT710,AT736,AT802,AT818,AT879,AT945,AT1052,AT1081:AT1693)</f>
        <v>5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4</v>
      </c>
      <c r="AY1694" s="142">
        <f>SUM(AY13,AY44,AY110,AY132,AY154,AY238,AY285,AY415,AY466,AY537,AY548,AY592,AY645,AY710,AY736,AY802,AY818,AY879,AY945,AY1052,AY1081:AY1693)</f>
        <v>27</v>
      </c>
      <c r="AZ1694" s="142">
        <f>SUM(AZ13,AZ44,AZ110,AZ132,AZ154,AZ238,AZ285,AZ415,AZ466,AZ537,AZ548,AZ592,AZ645,AZ710,AZ736,AZ802,AZ818,AZ879,AZ945,AZ1052,AZ1081:AZ1693)</f>
        <v>27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25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65</v>
      </c>
      <c r="F1695" s="142">
        <v>64</v>
      </c>
      <c r="G1695" s="142">
        <v>1</v>
      </c>
      <c r="H1695" s="142">
        <v>8</v>
      </c>
      <c r="I1695" s="142">
        <v>1</v>
      </c>
      <c r="J1695" s="142"/>
      <c r="K1695" s="142"/>
      <c r="L1695" s="142">
        <v>9</v>
      </c>
      <c r="M1695" s="142"/>
      <c r="N1695" s="142"/>
      <c r="O1695" s="142"/>
      <c r="P1695" s="142">
        <v>8</v>
      </c>
      <c r="Q1695" s="142">
        <v>13</v>
      </c>
      <c r="R1695" s="142">
        <v>37</v>
      </c>
      <c r="S1695" s="142">
        <v>7</v>
      </c>
      <c r="T1695" s="142"/>
      <c r="U1695" s="142">
        <v>10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5</v>
      </c>
      <c r="AJ1695" s="142"/>
      <c r="AK1695" s="142">
        <v>49</v>
      </c>
      <c r="AL1695" s="142">
        <v>5</v>
      </c>
      <c r="AM1695" s="142"/>
      <c r="AN1695" s="142"/>
      <c r="AO1695" s="142">
        <v>2</v>
      </c>
      <c r="AP1695" s="142">
        <v>1</v>
      </c>
      <c r="AQ1695" s="142">
        <v>6</v>
      </c>
      <c r="AR1695" s="142">
        <v>10</v>
      </c>
      <c r="AS1695" s="142">
        <v>44</v>
      </c>
      <c r="AT1695" s="142">
        <v>2</v>
      </c>
      <c r="AU1695" s="142"/>
      <c r="AV1695" s="142"/>
      <c r="AW1695" s="142"/>
      <c r="AX1695" s="142">
        <v>1</v>
      </c>
      <c r="AY1695" s="142">
        <v>6</v>
      </c>
      <c r="AZ1695" s="142">
        <v>6</v>
      </c>
      <c r="BA1695" s="142"/>
      <c r="BB1695" s="142"/>
      <c r="BC1695" s="142"/>
      <c r="BD1695" s="142"/>
      <c r="BE1695" s="142">
        <v>6</v>
      </c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>
        <v>6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26</v>
      </c>
      <c r="F1696" s="142">
        <v>26</v>
      </c>
      <c r="G1696" s="142"/>
      <c r="H1696" s="142">
        <v>3</v>
      </c>
      <c r="I1696" s="142">
        <v>1</v>
      </c>
      <c r="J1696" s="142"/>
      <c r="K1696" s="142"/>
      <c r="L1696" s="142">
        <v>5</v>
      </c>
      <c r="M1696" s="142"/>
      <c r="N1696" s="142"/>
      <c r="O1696" s="142"/>
      <c r="P1696" s="142">
        <v>2</v>
      </c>
      <c r="Q1696" s="142">
        <v>2</v>
      </c>
      <c r="R1696" s="142">
        <v>16</v>
      </c>
      <c r="S1696" s="142">
        <v>3</v>
      </c>
      <c r="T1696" s="142">
        <v>3</v>
      </c>
      <c r="U1696" s="142">
        <v>4</v>
      </c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>
        <v>3</v>
      </c>
      <c r="AJ1696" s="142"/>
      <c r="AK1696" s="142">
        <v>18</v>
      </c>
      <c r="AL1696" s="142">
        <v>5</v>
      </c>
      <c r="AM1696" s="142"/>
      <c r="AN1696" s="142"/>
      <c r="AO1696" s="142">
        <v>4</v>
      </c>
      <c r="AP1696" s="142"/>
      <c r="AQ1696" s="142">
        <v>2</v>
      </c>
      <c r="AR1696" s="142">
        <v>11</v>
      </c>
      <c r="AS1696" s="142">
        <v>9</v>
      </c>
      <c r="AT1696" s="142"/>
      <c r="AU1696" s="142"/>
      <c r="AV1696" s="142"/>
      <c r="AW1696" s="142"/>
      <c r="AX1696" s="142">
        <v>1</v>
      </c>
      <c r="AY1696" s="142">
        <v>5</v>
      </c>
      <c r="AZ1696" s="142">
        <v>5</v>
      </c>
      <c r="BA1696" s="142"/>
      <c r="BB1696" s="142"/>
      <c r="BC1696" s="142"/>
      <c r="BD1696" s="142"/>
      <c r="BE1696" s="142">
        <v>5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>
        <v>4</v>
      </c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65</v>
      </c>
      <c r="F1697" s="142">
        <v>64</v>
      </c>
      <c r="G1697" s="142">
        <v>1</v>
      </c>
      <c r="H1697" s="142">
        <v>11</v>
      </c>
      <c r="I1697" s="142">
        <v>5</v>
      </c>
      <c r="J1697" s="142"/>
      <c r="K1697" s="142"/>
      <c r="L1697" s="142">
        <v>7</v>
      </c>
      <c r="M1697" s="142"/>
      <c r="N1697" s="142">
        <v>1</v>
      </c>
      <c r="O1697" s="142">
        <v>3</v>
      </c>
      <c r="P1697" s="142">
        <v>9</v>
      </c>
      <c r="Q1697" s="142">
        <v>5</v>
      </c>
      <c r="R1697" s="142">
        <v>37</v>
      </c>
      <c r="S1697" s="142">
        <v>7</v>
      </c>
      <c r="T1697" s="142">
        <v>3</v>
      </c>
      <c r="U1697" s="142">
        <v>4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>
        <v>2</v>
      </c>
      <c r="AG1697" s="142">
        <v>1</v>
      </c>
      <c r="AH1697" s="142">
        <v>1</v>
      </c>
      <c r="AI1697" s="142">
        <v>4</v>
      </c>
      <c r="AJ1697" s="142"/>
      <c r="AK1697" s="142">
        <v>53</v>
      </c>
      <c r="AL1697" s="142">
        <v>15</v>
      </c>
      <c r="AM1697" s="142"/>
      <c r="AN1697" s="142"/>
      <c r="AO1697" s="142">
        <v>3</v>
      </c>
      <c r="AP1697" s="142">
        <v>1</v>
      </c>
      <c r="AQ1697" s="142">
        <v>7</v>
      </c>
      <c r="AR1697" s="142">
        <v>20</v>
      </c>
      <c r="AS1697" s="142">
        <v>31</v>
      </c>
      <c r="AT1697" s="142">
        <v>3</v>
      </c>
      <c r="AU1697" s="142"/>
      <c r="AV1697" s="142"/>
      <c r="AW1697" s="142"/>
      <c r="AX1697" s="142">
        <v>2</v>
      </c>
      <c r="AY1697" s="142">
        <v>16</v>
      </c>
      <c r="AZ1697" s="142">
        <v>16</v>
      </c>
      <c r="BA1697" s="142"/>
      <c r="BB1697" s="142"/>
      <c r="BC1697" s="142">
        <v>2</v>
      </c>
      <c r="BD1697" s="142"/>
      <c r="BE1697" s="142">
        <v>14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>
        <v>15</v>
      </c>
      <c r="BP1697" s="142">
        <v>1</v>
      </c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22</v>
      </c>
      <c r="F1700" s="142">
        <v>22</v>
      </c>
      <c r="G1700" s="142"/>
      <c r="H1700" s="142">
        <v>22</v>
      </c>
      <c r="I1700" s="142"/>
      <c r="J1700" s="142"/>
      <c r="K1700" s="142"/>
      <c r="L1700" s="142">
        <v>3</v>
      </c>
      <c r="M1700" s="142"/>
      <c r="N1700" s="142">
        <v>1</v>
      </c>
      <c r="O1700" s="142"/>
      <c r="P1700" s="142"/>
      <c r="Q1700" s="142">
        <v>4</v>
      </c>
      <c r="R1700" s="142">
        <v>14</v>
      </c>
      <c r="S1700" s="142">
        <v>1</v>
      </c>
      <c r="T1700" s="142">
        <v>2</v>
      </c>
      <c r="U1700" s="142">
        <v>2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>
        <v>1</v>
      </c>
      <c r="AG1700" s="142"/>
      <c r="AH1700" s="142"/>
      <c r="AI1700" s="142">
        <v>2</v>
      </c>
      <c r="AJ1700" s="142"/>
      <c r="AK1700" s="142">
        <v>17</v>
      </c>
      <c r="AL1700" s="142"/>
      <c r="AM1700" s="142"/>
      <c r="AN1700" s="142"/>
      <c r="AO1700" s="142">
        <v>2</v>
      </c>
      <c r="AP1700" s="142"/>
      <c r="AQ1700" s="142">
        <v>1</v>
      </c>
      <c r="AR1700" s="142">
        <v>4</v>
      </c>
      <c r="AS1700" s="142">
        <v>12</v>
      </c>
      <c r="AT1700" s="142">
        <v>3</v>
      </c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4</v>
      </c>
      <c r="F1701" s="142">
        <v>4</v>
      </c>
      <c r="G1701" s="142"/>
      <c r="H1701" s="142">
        <v>1</v>
      </c>
      <c r="I1701" s="142">
        <v>1</v>
      </c>
      <c r="J1701" s="142"/>
      <c r="K1701" s="142"/>
      <c r="L1701" s="142"/>
      <c r="M1701" s="142"/>
      <c r="N1701" s="142">
        <v>1</v>
      </c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>
        <v>1</v>
      </c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>
        <v>2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2561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1" r:id="rId1"/>
  <headerFooter>
    <oddFooter>&amp;LFE2D3CCA&amp;C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&amp;LFE2D3CCA&amp;C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>
        <v>3</v>
      </c>
      <c r="G18" s="137">
        <v>4</v>
      </c>
      <c r="H18" s="137">
        <v>1</v>
      </c>
      <c r="I18" s="137">
        <v>1</v>
      </c>
      <c r="J18" s="137"/>
      <c r="K18" s="137"/>
      <c r="L18" s="137">
        <v>2</v>
      </c>
      <c r="M18" s="137">
        <v>1</v>
      </c>
      <c r="N18" s="137">
        <v>1</v>
      </c>
      <c r="O18" s="137"/>
      <c r="P18" s="137"/>
      <c r="Q18" s="137"/>
      <c r="R18" s="137">
        <v>1</v>
      </c>
      <c r="S18" s="137">
        <v>1</v>
      </c>
      <c r="T18" s="137">
        <v>2</v>
      </c>
      <c r="U18" s="137"/>
      <c r="V18" s="137"/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2</v>
      </c>
      <c r="AM18" s="137"/>
      <c r="AN18" s="137"/>
      <c r="AO18" s="137">
        <v>2</v>
      </c>
      <c r="AP18" s="137">
        <v>2</v>
      </c>
      <c r="AQ18" s="137"/>
      <c r="AR18" s="137"/>
      <c r="AS18" s="137"/>
      <c r="AT18" s="137">
        <v>1</v>
      </c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>
        <v>3</v>
      </c>
      <c r="G19" s="137">
        <v>4</v>
      </c>
      <c r="H19" s="137">
        <v>1</v>
      </c>
      <c r="I19" s="137">
        <v>1</v>
      </c>
      <c r="J19" s="137"/>
      <c r="K19" s="137"/>
      <c r="L19" s="137">
        <v>2</v>
      </c>
      <c r="M19" s="137">
        <v>1</v>
      </c>
      <c r="N19" s="137">
        <v>1</v>
      </c>
      <c r="O19" s="137"/>
      <c r="P19" s="137"/>
      <c r="Q19" s="137"/>
      <c r="R19" s="137">
        <v>1</v>
      </c>
      <c r="S19" s="137">
        <v>1</v>
      </c>
      <c r="T19" s="137">
        <v>2</v>
      </c>
      <c r="U19" s="137"/>
      <c r="V19" s="137"/>
      <c r="W19" s="137"/>
      <c r="X19" s="137">
        <v>1</v>
      </c>
      <c r="Y19" s="137"/>
      <c r="Z19" s="137">
        <v>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2</v>
      </c>
      <c r="AM19" s="137"/>
      <c r="AN19" s="137"/>
      <c r="AO19" s="137">
        <v>2</v>
      </c>
      <c r="AP19" s="137">
        <v>2</v>
      </c>
      <c r="AQ19" s="137"/>
      <c r="AR19" s="137"/>
      <c r="AS19" s="137"/>
      <c r="AT19" s="137">
        <v>1</v>
      </c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4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2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>
        <v>3</v>
      </c>
      <c r="G45" s="137">
        <v>4</v>
      </c>
      <c r="H45" s="137">
        <v>1</v>
      </c>
      <c r="I45" s="137">
        <v>1</v>
      </c>
      <c r="J45" s="137"/>
      <c r="K45" s="137"/>
      <c r="L45" s="137">
        <v>2</v>
      </c>
      <c r="M45" s="137">
        <v>1</v>
      </c>
      <c r="N45" s="137">
        <v>1</v>
      </c>
      <c r="O45" s="137"/>
      <c r="P45" s="137"/>
      <c r="Q45" s="137"/>
      <c r="R45" s="137">
        <v>1</v>
      </c>
      <c r="S45" s="137">
        <v>1</v>
      </c>
      <c r="T45" s="137">
        <v>2</v>
      </c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2</v>
      </c>
      <c r="AM45" s="137"/>
      <c r="AN45" s="137"/>
      <c r="AO45" s="137">
        <v>2</v>
      </c>
      <c r="AP45" s="137">
        <v>2</v>
      </c>
      <c r="AQ45" s="137"/>
      <c r="AR45" s="137"/>
      <c r="AS45" s="137"/>
      <c r="AT45" s="137">
        <v>1</v>
      </c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2562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&amp;LFE2D3CCA&amp;C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ЛП</cp:lastModifiedBy>
  <cp:lastPrinted>2018-06-25T12:38:46Z</cp:lastPrinted>
  <dcterms:created xsi:type="dcterms:W3CDTF">2012-07-26T14:50:59Z</dcterms:created>
  <dcterms:modified xsi:type="dcterms:W3CDTF">2024-01-30T08:38:03Z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FE2D3CCA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